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a.aljoben\OneDrive - National Health Regulatory Authority\dana rashed\2024\New folder\"/>
    </mc:Choice>
  </mc:AlternateContent>
  <xr:revisionPtr revIDLastSave="0" documentId="13_ncr:1_{02B9F089-4CEF-433F-87FE-60A35C6907D3}" xr6:coauthVersionLast="47" xr6:coauthVersionMax="47" xr10:uidLastSave="{00000000-0000-0000-0000-000000000000}"/>
  <bookViews>
    <workbookView xWindow="-120" yWindow="-120" windowWidth="19440" windowHeight="15000" xr2:uid="{B0445DA4-6553-47B0-83B1-810582B0DD77}"/>
  </bookViews>
  <sheets>
    <sheet name="Government Facilities " sheetId="1" r:id="rId1"/>
    <sheet name="Hospital" sheetId="2" r:id="rId2"/>
    <sheet name="MultI Speciality M.C  " sheetId="3" r:id="rId3"/>
    <sheet name="General Medical Center" sheetId="4" r:id="rId4"/>
    <sheet name="Specalized Medical Center " sheetId="5" r:id="rId5"/>
    <sheet name=" Multi Specialty Dental Center " sheetId="6" r:id="rId6"/>
    <sheet name=" General Dental Center " sheetId="7" r:id="rId7"/>
    <sheet name="Dental Clinic" sheetId="8" r:id="rId8"/>
    <sheet name="Medical Clinic" sheetId="9" r:id="rId9"/>
    <sheet name="Company Clinic " sheetId="30" r:id="rId10"/>
    <sheet name="Company Unit" sheetId="10" r:id="rId11"/>
    <sheet name="Educational Health Unit" sheetId="11" r:id="rId12"/>
    <sheet name="Allied Unit" sheetId="12" r:id="rId13"/>
    <sheet name="Dental Lab" sheetId="13" r:id="rId14"/>
    <sheet name="Rehabliation Center " sheetId="14" r:id="rId15"/>
    <sheet name="General Lab" sheetId="15" r:id="rId16"/>
    <sheet name="Blood Collection Unit" sheetId="16" r:id="rId17"/>
    <sheet name="Comprehensive Radiology Center" sheetId="17" r:id="rId18"/>
    <sheet name="Radiology Center  " sheetId="31" r:id="rId19"/>
    <sheet name="Physiotheraoy Center " sheetId="18" r:id="rId20"/>
    <sheet name="Alternative Medicine Center" sheetId="32" r:id="rId21"/>
    <sheet name="Alternative Medicine Unit" sheetId="19" r:id="rId22"/>
    <sheet name="Nursing" sheetId="20" r:id="rId23"/>
    <sheet name="Audio" sheetId="21" r:id="rId24"/>
    <sheet name="Optical Store" sheetId="22" r:id="rId25"/>
    <sheet name="Nutrition" sheetId="23" r:id="rId26"/>
    <sheet name="Telehealth " sheetId="24" r:id="rId27"/>
    <sheet name="Psychological Counseling Center" sheetId="26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<sst xmlns="http://schemas.openxmlformats.org/spreadsheetml/2006/main" count="1754" uniqueCount="946">
  <si>
    <t xml:space="preserve">Hospital </t>
  </si>
  <si>
    <t>License No.</t>
  </si>
  <si>
    <t xml:space="preserve">Commercial Registration </t>
  </si>
  <si>
    <t>Facility Name (English)</t>
  </si>
  <si>
    <t>Facility Name (Arabic)</t>
  </si>
  <si>
    <t xml:space="preserve">Flat </t>
  </si>
  <si>
    <t xml:space="preserve">Building </t>
  </si>
  <si>
    <t xml:space="preserve">Road </t>
  </si>
  <si>
    <t xml:space="preserve">Block </t>
  </si>
  <si>
    <t>Area</t>
  </si>
  <si>
    <t>Governorate</t>
  </si>
  <si>
    <t>Facility Contact No</t>
  </si>
  <si>
    <t>Facility Email</t>
  </si>
  <si>
    <t>Facility Website</t>
  </si>
  <si>
    <t xml:space="preserve">      Multi Specialty Medical Center </t>
  </si>
  <si>
    <t xml:space="preserve">Private Facilities </t>
  </si>
  <si>
    <t>Hospital</t>
  </si>
  <si>
    <t xml:space="preserve">License_No </t>
  </si>
  <si>
    <t xml:space="preserve">CR_No </t>
  </si>
  <si>
    <t xml:space="preserve">Facility_Name_English </t>
  </si>
  <si>
    <t>Facility_Name_Arabic </t>
  </si>
  <si>
    <t>Road_Street</t>
  </si>
  <si>
    <t xml:space="preserve">Governorate </t>
  </si>
  <si>
    <t xml:space="preserve">Facility_Contact_No </t>
  </si>
  <si>
    <t>Facility_Email</t>
  </si>
  <si>
    <t xml:space="preserve">Facility_Website </t>
  </si>
  <si>
    <t xml:space="preserve">General Medical Center </t>
  </si>
  <si>
    <t xml:space="preserve">      Specalized Medical Center </t>
  </si>
  <si>
    <t xml:space="preserve"> Multi Specialty Dental Center </t>
  </si>
  <si>
    <t xml:space="preserve"> General Dental Center </t>
  </si>
  <si>
    <t>Dental Clinic</t>
  </si>
  <si>
    <t>Medical Clinic</t>
  </si>
  <si>
    <t>Educational Health Unit</t>
  </si>
  <si>
    <t>Allied Unit</t>
  </si>
  <si>
    <t>Dental Lab</t>
  </si>
  <si>
    <t xml:space="preserve">Rehabliation Center </t>
  </si>
  <si>
    <t>General Lab</t>
  </si>
  <si>
    <t>Blood Collection Unit</t>
  </si>
  <si>
    <t xml:space="preserve">Physiotheraoy Center </t>
  </si>
  <si>
    <t xml:space="preserve">Alternative Medicine Center </t>
  </si>
  <si>
    <t>Residential Nursing Care Service</t>
  </si>
  <si>
    <t xml:space="preserve">Audiology </t>
  </si>
  <si>
    <t>Optical Store</t>
  </si>
  <si>
    <t>Nutrition Center</t>
  </si>
  <si>
    <t xml:space="preserve">Telehealth </t>
  </si>
  <si>
    <t xml:space="preserve">Psychological Counseling Center </t>
  </si>
  <si>
    <t>Company Unit</t>
  </si>
  <si>
    <t>Company Clinic</t>
  </si>
  <si>
    <t>Comprehensive Radiology Center</t>
  </si>
  <si>
    <t xml:space="preserve">Specialized Radiology Unit </t>
  </si>
  <si>
    <t>Alternative Medicine Unit</t>
  </si>
  <si>
    <t>Facility_Name_Arabic</t>
  </si>
  <si>
    <t>100101-0018</t>
  </si>
  <si>
    <t>N\A</t>
  </si>
  <si>
    <t>Muharraq  Geriatric Hospital</t>
  </si>
  <si>
    <t>مستشفى المحرق لرعاية المسنين</t>
  </si>
  <si>
    <t>120</t>
  </si>
  <si>
    <t>20</t>
  </si>
  <si>
    <t>226</t>
  </si>
  <si>
    <t>BUSAITEEN</t>
  </si>
  <si>
    <t>Muharraq Governorate</t>
  </si>
  <si>
    <t>17286595</t>
  </si>
  <si>
    <t>EJasim@health.gov.bh</t>
  </si>
  <si>
    <t>100101-0016</t>
  </si>
  <si>
    <t>King Hamad University Hospital</t>
  </si>
  <si>
    <t xml:space="preserve">مستشفى الملك حمد الجامعي </t>
  </si>
  <si>
    <t>AL SAYH</t>
  </si>
  <si>
    <t>17444444</t>
  </si>
  <si>
    <t>150103-0173</t>
  </si>
  <si>
    <t>Bahrain &amp; Kuwait Health Center- Hidd</t>
  </si>
  <si>
    <t>Bahrain &amp; Kuwait Health Center</t>
  </si>
  <si>
    <t>21</t>
  </si>
  <si>
    <t>10</t>
  </si>
  <si>
    <t>110</t>
  </si>
  <si>
    <t>Hidd</t>
  </si>
  <si>
    <t>Muharraq</t>
  </si>
  <si>
    <t>17776888</t>
  </si>
  <si>
    <t>MAli11@health.gov.bh</t>
  </si>
  <si>
    <t>150103-0192</t>
  </si>
  <si>
    <t>Halat Bu Maher Health Center</t>
  </si>
  <si>
    <t>AQahtani@health.gov.bh</t>
  </si>
  <si>
    <t>150103-0182</t>
  </si>
  <si>
    <t>Muharraq Health Center</t>
  </si>
  <si>
    <t>277</t>
  </si>
  <si>
    <t>2104</t>
  </si>
  <si>
    <t>221</t>
  </si>
  <si>
    <t>Bahrain</t>
  </si>
  <si>
    <t>KHajeri@health.gov.bh</t>
  </si>
  <si>
    <t>150103-0190</t>
  </si>
  <si>
    <t>NBB Health Center - Dair</t>
  </si>
  <si>
    <t>87</t>
  </si>
  <si>
    <t>18</t>
  </si>
  <si>
    <t>234</t>
  </si>
  <si>
    <t>Arad</t>
  </si>
  <si>
    <t>SSaleh@health.gov.bh</t>
  </si>
  <si>
    <t>150103-0178</t>
  </si>
  <si>
    <t>NBB Health Center - Arad</t>
  </si>
  <si>
    <t>490</t>
  </si>
  <si>
    <t>4411</t>
  </si>
  <si>
    <t>244</t>
  </si>
  <si>
    <t>MKaabi@health.gov.bh</t>
  </si>
  <si>
    <t>150103-0181</t>
  </si>
  <si>
    <t>Shaikh Salman Health Center</t>
  </si>
  <si>
    <t>1223</t>
  </si>
  <si>
    <t>833</t>
  </si>
  <si>
    <t>208</t>
  </si>
  <si>
    <t>ARayes1@health.gov.bh</t>
  </si>
  <si>
    <t xml:space="preserve">Specialized Medical Center </t>
  </si>
  <si>
    <t>150102-0079</t>
  </si>
  <si>
    <t xml:space="preserve">Abdulrahman Kanoo Dialysis Center </t>
  </si>
  <si>
    <t>مركز عبدالرحمن كانو لغسيل الكلي</t>
  </si>
  <si>
    <t/>
  </si>
  <si>
    <t>61</t>
  </si>
  <si>
    <t>8</t>
  </si>
  <si>
    <t>225</t>
  </si>
  <si>
    <t>17461888</t>
  </si>
  <si>
    <t>fismail@health.gov.bh</t>
  </si>
  <si>
    <t>150102-0056</t>
  </si>
  <si>
    <t>Bahrain Oncology Center</t>
  </si>
  <si>
    <t xml:space="preserve">مركز البحرين للاورام </t>
  </si>
  <si>
    <t>khuh@khuh.org.bh</t>
  </si>
  <si>
    <t>Medical Clinics</t>
  </si>
  <si>
    <t>200100-0139</t>
  </si>
  <si>
    <t>National Guard Clinic</t>
  </si>
  <si>
    <t>عيادة الحرس الوطني</t>
  </si>
  <si>
    <t>2156</t>
  </si>
  <si>
    <t>1638</t>
  </si>
  <si>
    <t>116</t>
  </si>
  <si>
    <t>HIDD</t>
  </si>
  <si>
    <t>ammardaa@ng.gov.bh</t>
  </si>
  <si>
    <t>Registered Facilities In Muharraq Governorate - August 2024</t>
  </si>
  <si>
    <t>100101-0009</t>
  </si>
  <si>
    <t>58690-1</t>
  </si>
  <si>
    <t>شركة مستشفى الهلال- ش.م.ب مقفلة</t>
  </si>
  <si>
    <t>AL HILAL HOSPITAL COMPANY - BSC (CLOSED)</t>
  </si>
  <si>
    <t xml:space="preserve">info@alhilalhealthcare.com </t>
  </si>
  <si>
    <t>9731734 4700</t>
  </si>
  <si>
    <t>MUHARRAQ</t>
  </si>
  <si>
    <t>150103-0299</t>
  </si>
  <si>
    <t>172460-1</t>
  </si>
  <si>
    <t>مركز فايتاليتي للطب وإضطرابات النوم ذ.م.م</t>
  </si>
  <si>
    <t>VITALITY MEDICAL &amp; SLEEP DISORDERS CENTER W.L.L</t>
  </si>
  <si>
    <t>a.ghareeb@alghareebmc.com</t>
  </si>
  <si>
    <t>(+965) 99744497</t>
  </si>
  <si>
    <t>51</t>
  </si>
  <si>
    <t>2812</t>
  </si>
  <si>
    <t>2843</t>
  </si>
  <si>
    <t>228</t>
  </si>
  <si>
    <t>150103-0295</t>
  </si>
  <si>
    <t>150103-0294</t>
  </si>
  <si>
    <t>85415-7</t>
  </si>
  <si>
    <t>157889-1</t>
  </si>
  <si>
    <t>مركز الديار الطبي</t>
  </si>
  <si>
    <t>DIYAR MEDICAL CENTER</t>
  </si>
  <si>
    <t>مركز اويسس الطبي ذ.م.م</t>
  </si>
  <si>
    <t>OASIS MEDICAL CENTER W.L.L</t>
  </si>
  <si>
    <t>admin@drlamyas.net</t>
  </si>
  <si>
    <t>(+973) 39660544</t>
  </si>
  <si>
    <t>malassamer@gmail.com</t>
  </si>
  <si>
    <t>(+973) 35114035</t>
  </si>
  <si>
    <t>11</t>
  </si>
  <si>
    <t>3278</t>
  </si>
  <si>
    <t>6341</t>
  </si>
  <si>
    <t>263</t>
  </si>
  <si>
    <t>DIYAR AL MUHARRAQ</t>
  </si>
  <si>
    <t>3490ف</t>
  </si>
  <si>
    <t>2850</t>
  </si>
  <si>
    <t>150103-0288</t>
  </si>
  <si>
    <t>120454-2</t>
  </si>
  <si>
    <t>ديرما دنت د سميرة المتروك</t>
  </si>
  <si>
    <t>DERMA DENT DR SAMIRA ALMATROOK</t>
  </si>
  <si>
    <t>NEDHAL77@GMAIL.COM</t>
  </si>
  <si>
    <t>(+973) 39713338</t>
  </si>
  <si>
    <t>50</t>
  </si>
  <si>
    <t>620</t>
  </si>
  <si>
    <t>5813</t>
  </si>
  <si>
    <t>258</t>
  </si>
  <si>
    <t>AMWAJ</t>
  </si>
  <si>
    <t>150103-0285</t>
  </si>
  <si>
    <t>154983-1</t>
  </si>
  <si>
    <t>مركز ماي دكتور الطبي ذ.م.م</t>
  </si>
  <si>
    <t>MY DOCTOR MEDICAL CENTRE W.L.L</t>
  </si>
  <si>
    <t>mydoctor.bh@gmail.com</t>
  </si>
  <si>
    <t>(+973) 33330266</t>
  </si>
  <si>
    <t>16</t>
  </si>
  <si>
    <t>12</t>
  </si>
  <si>
    <t>901</t>
  </si>
  <si>
    <t>109</t>
  </si>
  <si>
    <t>150103-0283</t>
  </si>
  <si>
    <t>57817 -2</t>
  </si>
  <si>
    <t>السيف لطب الأسنان والجلدية ذ.م.م</t>
  </si>
  <si>
    <t>SEEF DENTA DERMA W.L.L</t>
  </si>
  <si>
    <t>pr.operation@seefdental.com</t>
  </si>
  <si>
    <t>(+973) 33222279</t>
  </si>
  <si>
    <t>103</t>
  </si>
  <si>
    <t>59</t>
  </si>
  <si>
    <t>257</t>
  </si>
  <si>
    <t>150103-0276</t>
  </si>
  <si>
    <t>58690-7</t>
  </si>
  <si>
    <t>مركز الهلال الطبي متعدد التخصصات - الحد ش.م.ب مقفلة</t>
  </si>
  <si>
    <t>AL HILAL MULTISPECIALTY MEDICAL CENTER- HIDD B.S.C CLOSED</t>
  </si>
  <si>
    <t>sharath.c@alhilalhealthcare.com</t>
  </si>
  <si>
    <t>(+973) 33601401</t>
  </si>
  <si>
    <t>28</t>
  </si>
  <si>
    <t>112</t>
  </si>
  <si>
    <t>150103-0275</t>
  </si>
  <si>
    <t>142461-1</t>
  </si>
  <si>
    <t>مركز الفرات الطبي ذ.م.م</t>
  </si>
  <si>
    <t>AL FOURAT MEDICAL CENTER W.L.L</t>
  </si>
  <si>
    <t>ALFOURATDENTAL@GMAIL.COM</t>
  </si>
  <si>
    <t>(+973) 35012414</t>
  </si>
  <si>
    <t>27, 22</t>
  </si>
  <si>
    <t>138</t>
  </si>
  <si>
    <t>111</t>
  </si>
  <si>
    <t>150103-0268</t>
  </si>
  <si>
    <t>84278-2</t>
  </si>
  <si>
    <t>مركز الدكتورة نوره الكبيسي متعدد التخصصات الطبي</t>
  </si>
  <si>
    <t>DR NOORA ALKOBAISI MULTI SPECIALITY MEDICAL CENETER</t>
  </si>
  <si>
    <t>somaishi5@yahoo.com</t>
  </si>
  <si>
    <t>(+973) 33131666</t>
  </si>
  <si>
    <t>55</t>
  </si>
  <si>
    <t>71</t>
  </si>
  <si>
    <t>150103-0061</t>
  </si>
  <si>
    <t>101654-1</t>
  </si>
  <si>
    <t>مركز الدكتور فايديا الطبي ذ.م.م</t>
  </si>
  <si>
    <t>DR. VAIDYA MEDICAL CENTRE W.L.L</t>
  </si>
  <si>
    <t>plvaidya@batelco.com.bh, sarojvaidya@gmail.com</t>
  </si>
  <si>
    <t>97339659909</t>
  </si>
  <si>
    <t>54</t>
  </si>
  <si>
    <t>150103-0024</t>
  </si>
  <si>
    <t>117883-1</t>
  </si>
  <si>
    <t>مركز هايكير الطبي</t>
  </si>
  <si>
    <t>HICARE MEDICAL CENTER</t>
  </si>
  <si>
    <t>amjed@hicaremc.com</t>
  </si>
  <si>
    <t>35001919</t>
  </si>
  <si>
    <t>2245</t>
  </si>
  <si>
    <t>150103-0021</t>
  </si>
  <si>
    <t>150103-0166</t>
  </si>
  <si>
    <t>72349-2</t>
  </si>
  <si>
    <t>102025-1</t>
  </si>
  <si>
    <t>مركز الشرق الأوسط الطبي ذ.م.م.</t>
  </si>
  <si>
    <t>MIDDLE EAST MEDICAL CENTER W.L.L.</t>
  </si>
  <si>
    <t>مركز ميرال الطبي ذ م م</t>
  </si>
  <si>
    <t>MERAL MEDICAL CENTER W.L.L.</t>
  </si>
  <si>
    <t>info@membh.com</t>
  </si>
  <si>
    <t>97336329477</t>
  </si>
  <si>
    <t>patient.care@mmcbahrain.net</t>
  </si>
  <si>
    <t>97339041845</t>
  </si>
  <si>
    <t>Sterilization Room,Instrument Washing Area</t>
  </si>
  <si>
    <t>150103-0135</t>
  </si>
  <si>
    <t>131216-2</t>
  </si>
  <si>
    <t>مركز جلامور الطبي ذ.م.م</t>
  </si>
  <si>
    <t>GLAMOUR MEDICAL CENTER W.L.L</t>
  </si>
  <si>
    <t> </t>
  </si>
  <si>
    <t> 17400056</t>
  </si>
  <si>
    <t>16,14,15</t>
  </si>
  <si>
    <t>150103-0018</t>
  </si>
  <si>
    <t>98541-2</t>
  </si>
  <si>
    <t>مستشفى الأرسالية الأمريكية ش.غ.ر</t>
  </si>
  <si>
    <t>AMERICAN MISSION HOSPITAL N.P.C</t>
  </si>
  <si>
    <t>arun.arg@amh.org.bh,freeda.emilia@amh.org.bh</t>
  </si>
  <si>
    <t xml:space="preserve">39465864 </t>
  </si>
  <si>
    <t>8,8</t>
  </si>
  <si>
    <t>150103-0119</t>
  </si>
  <si>
    <t>8919-1</t>
  </si>
  <si>
    <t>شركة طيران الخليج ش.م.ب مقفلة</t>
  </si>
  <si>
    <t>GULF AIR B.S.C. (C)</t>
  </si>
  <si>
    <t>Rasha.AlAmer@gulfair.com, Naima.Khan@gulfair.com</t>
  </si>
  <si>
    <t>97339666446</t>
  </si>
  <si>
    <t>150103-0102</t>
  </si>
  <si>
    <t>103225-1</t>
  </si>
  <si>
    <t>مركز الدكتور حلمي الطبي للتجميل</t>
  </si>
  <si>
    <t>DR.HELMY BEAUTIFICATION MEDICAL CENTER</t>
  </si>
  <si>
    <t>drhelmy407@gmail.com</t>
  </si>
  <si>
    <t>97317323191</t>
  </si>
  <si>
    <t>150103-0066</t>
  </si>
  <si>
    <t>75104-5</t>
  </si>
  <si>
    <t>مركز كيمزهيلث الطبي ش.م.ب مقفلة</t>
  </si>
  <si>
    <t>KIMSHEALTH MEDICAL CENTER B.S.C CLOSED</t>
  </si>
  <si>
    <t>admin@kimsbh.com</t>
  </si>
  <si>
    <t>38325300</t>
  </si>
  <si>
    <t>150103-0032</t>
  </si>
  <si>
    <t>88598-1</t>
  </si>
  <si>
    <t>مركز المحترفون الطبي ذ.م.م.</t>
  </si>
  <si>
    <t>PROFESSIONAL MEDICAL CENTER W.L.L.</t>
  </si>
  <si>
    <t>pmc.ops@solidvision.co</t>
  </si>
  <si>
    <t>33770988</t>
  </si>
  <si>
    <t>2283</t>
  </si>
  <si>
    <t>150103-0026</t>
  </si>
  <si>
    <t>87533-2</t>
  </si>
  <si>
    <t>مركز دار الشفاء الطبية</t>
  </si>
  <si>
    <t>DAR AL-SHIFA MEDICAL CENTRE</t>
  </si>
  <si>
    <t>info@daralshifa.com.bh</t>
  </si>
  <si>
    <t>97339466386</t>
  </si>
  <si>
    <t xml:space="preserve"> 63و</t>
  </si>
  <si>
    <t>150103-0006</t>
  </si>
  <si>
    <t>91277-1</t>
  </si>
  <si>
    <t>دريم ريم للخدمات الطبية ذ.م.م</t>
  </si>
  <si>
    <t>DREAM  REEM MEDICAL SERVICES WLL</t>
  </si>
  <si>
    <t>dreamreem.bh@gmail.com</t>
  </si>
  <si>
    <t>39911181</t>
  </si>
  <si>
    <t>104,105,107,109</t>
  </si>
  <si>
    <t>QALALI</t>
  </si>
  <si>
    <t>150101-0009</t>
  </si>
  <si>
    <t>1860-1</t>
  </si>
  <si>
    <t>الشركه العربيه لبناء واصلاح السفن ( اسرى )</t>
  </si>
  <si>
    <t>ARAB SHIPBUILDING &amp; REPAIR YARD CO. )ASRY</t>
  </si>
  <si>
    <t>medical@asry.net</t>
  </si>
  <si>
    <t>36287316</t>
  </si>
  <si>
    <t>150101-0001</t>
  </si>
  <si>
    <t>81914-1</t>
  </si>
  <si>
    <t>مركز الدكتورحسن حاجي الطبي</t>
  </si>
  <si>
    <t>DR . HASAN HAJI HASAN MEDICAL CENTER</t>
  </si>
  <si>
    <t>info@drhasanhaji.com</t>
  </si>
  <si>
    <t>39633303</t>
  </si>
  <si>
    <t>ب 130</t>
  </si>
  <si>
    <t>150101-0018</t>
  </si>
  <si>
    <t>33936-3</t>
  </si>
  <si>
    <t xml:space="preserve">مستشفى البحرين التخصصي - عيادات المطار ش.م.ب مقفلة </t>
  </si>
  <si>
    <t>Bahrain Specialist Hospital Airport Clinics B.S.C Closed</t>
  </si>
  <si>
    <t>bshinfo@bsh.com.bh</t>
  </si>
  <si>
    <t>17138777</t>
  </si>
  <si>
    <t>150102-0034</t>
  </si>
  <si>
    <t>117328-1</t>
  </si>
  <si>
    <t>مركز الدكتورة لبنى جناحي</t>
  </si>
  <si>
    <t>DR. LUBNA JANAHI CENTER</t>
  </si>
  <si>
    <t>lubnajanahi@hotmail.com</t>
  </si>
  <si>
    <t>97339620808</t>
  </si>
  <si>
    <t>150102-0022</t>
  </si>
  <si>
    <t>100245-1</t>
  </si>
  <si>
    <t>مصطفى كامل محمد   حبيب (100245)</t>
  </si>
  <si>
    <t>MUSTAFA KAMEL MOHAMED   HABIB (100245)</t>
  </si>
  <si>
    <t>drhabibmedicalcenter@gmail.com</t>
  </si>
  <si>
    <t>97339614610</t>
  </si>
  <si>
    <t>23,25</t>
  </si>
  <si>
    <t>150102-0005</t>
  </si>
  <si>
    <t>89975-2</t>
  </si>
  <si>
    <t>مركز مطمئنة الطبي ذ.م.م</t>
  </si>
  <si>
    <t>MOTMAENA MEDICAL CENTER  W.L.L</t>
  </si>
  <si>
    <t>motmaena@motmaenabh.com</t>
  </si>
  <si>
    <t>16006600</t>
  </si>
  <si>
    <t>150203-0117</t>
  </si>
  <si>
    <t>109458-1</t>
  </si>
  <si>
    <t>مركز بردى لطب الأسنان ذ.م.م</t>
  </si>
  <si>
    <t>BARADA DENTAL CENTER W.L.L</t>
  </si>
  <si>
    <t>Waelmk078@gmail.com</t>
  </si>
  <si>
    <t>(+973) 33914049</t>
  </si>
  <si>
    <t>25</t>
  </si>
  <si>
    <t>42</t>
  </si>
  <si>
    <t>1</t>
  </si>
  <si>
    <t>204</t>
  </si>
  <si>
    <t>150203-0106</t>
  </si>
  <si>
    <t>76559-1</t>
  </si>
  <si>
    <t>مركز لامار لطب الأسنان ذ.م.م</t>
  </si>
  <si>
    <t>LAMAR DENTAL CENTER W.L.L</t>
  </si>
  <si>
    <t>abud87@gmail.com</t>
  </si>
  <si>
    <t>34494457</t>
  </si>
  <si>
    <t xml:space="preserve">21, 23 </t>
  </si>
  <si>
    <t>150203-0069</t>
  </si>
  <si>
    <t>87273-2</t>
  </si>
  <si>
    <t>مركز الطبيب الطبي التخصصي ذ.م.م.</t>
  </si>
  <si>
    <t>ALTABEEB MEDICAL SPECIALIST CENTRE W.L.L.</t>
  </si>
  <si>
    <t>altabeebcentre@gmail.com</t>
  </si>
  <si>
    <t>17340370</t>
  </si>
  <si>
    <t>150203-0059</t>
  </si>
  <si>
    <t>135117-1</t>
  </si>
  <si>
    <t>مركز النيل لطب الأسنان ذ.م.م</t>
  </si>
  <si>
    <t>NILE DENTAL CENTER W.L.L</t>
  </si>
  <si>
    <t>info@niledent.com</t>
  </si>
  <si>
    <t>37344949</t>
  </si>
  <si>
    <t>150203-0046</t>
  </si>
  <si>
    <t>131474-1</t>
  </si>
  <si>
    <t>مركز موسى لطب الأسنان</t>
  </si>
  <si>
    <t>MOOSA DENTAL CENTRE</t>
  </si>
  <si>
    <t>Moosadental@gmail.com</t>
  </si>
  <si>
    <t>97317111197</t>
  </si>
  <si>
    <t>150203-0043</t>
  </si>
  <si>
    <t>122017-1</t>
  </si>
  <si>
    <t>مركز تيجان لطب الأسنان ذ.م.م</t>
  </si>
  <si>
    <t>TIJAAN DENTAL CENTER W.L.L</t>
  </si>
  <si>
    <t>dentest79@hotmail.com</t>
  </si>
  <si>
    <t>97338490009</t>
  </si>
  <si>
    <t>150203-0063</t>
  </si>
  <si>
    <t>90977-1</t>
  </si>
  <si>
    <t>مركز الدعاء لطب الاسنان</t>
  </si>
  <si>
    <t>ALDUAA DENTAL CENTER</t>
  </si>
  <si>
    <t>alduaadental@gmail.com</t>
  </si>
  <si>
    <t>17322304</t>
  </si>
  <si>
    <t>150203-0029</t>
  </si>
  <si>
    <t>43015-3</t>
  </si>
  <si>
    <t>مركز سلمان للأسنان</t>
  </si>
  <si>
    <t>SALMAN DENTAL CENTER</t>
  </si>
  <si>
    <t>Ladin@salmanmedicalgroup.com</t>
  </si>
  <si>
    <t>97317448000</t>
  </si>
  <si>
    <t>11,12</t>
  </si>
  <si>
    <t>90ج</t>
  </si>
  <si>
    <t>150203-0021</t>
  </si>
  <si>
    <t>94898-1</t>
  </si>
  <si>
    <t>مركز نادي الاسنان التخصصي</t>
  </si>
  <si>
    <t>DENTAL CLUB SPECIALIST CENTER</t>
  </si>
  <si>
    <t>Info@dentalclub.bh</t>
  </si>
  <si>
    <t>97317404010</t>
  </si>
  <si>
    <t>150203-0018</t>
  </si>
  <si>
    <t>89454-2</t>
  </si>
  <si>
    <t>مركز الربيع للأسنان المحرق ذ.م.م</t>
  </si>
  <si>
    <t>AL RABEEH DENTAL CENTER MUHARRAQ W.L.L</t>
  </si>
  <si>
    <t>gm@alrabeehmedical.com</t>
  </si>
  <si>
    <t>33170914</t>
  </si>
  <si>
    <t>0,4 Rooms</t>
  </si>
  <si>
    <t>12B</t>
  </si>
  <si>
    <t>0001</t>
  </si>
  <si>
    <t>150203-0013</t>
  </si>
  <si>
    <t>89300-1</t>
  </si>
  <si>
    <t>مركز زركون التخصصي للاسنان</t>
  </si>
  <si>
    <t>ZIRCON SPECLIST DENTAL CENTRE</t>
  </si>
  <si>
    <t>zircon4dental@gmail.com</t>
  </si>
  <si>
    <t>97317006908</t>
  </si>
  <si>
    <t>150203-0011</t>
  </si>
  <si>
    <t>102050-1</t>
  </si>
  <si>
    <t>مركز د. مريم عبدالكريم التخصصي للأسنان</t>
  </si>
  <si>
    <t>DR MARIAM A.KARIM DENTAL SPECIALIST CENTER</t>
  </si>
  <si>
    <t>admin@drmariamhabib.com</t>
  </si>
  <si>
    <t>+97339632345</t>
  </si>
  <si>
    <t>13,15</t>
  </si>
  <si>
    <t>ARAD</t>
  </si>
  <si>
    <t>150203-0004</t>
  </si>
  <si>
    <t>85415-06</t>
  </si>
  <si>
    <t>مركز الدكتورة لمياء التخصصى للأسنان</t>
  </si>
  <si>
    <t>DR.LAMYA SPECIALIST DENTAL CENTER</t>
  </si>
  <si>
    <t>dentalspabahrain@gmail.com</t>
  </si>
  <si>
    <t>17324455</t>
  </si>
  <si>
    <t>150201-0005</t>
  </si>
  <si>
    <t>88919-1</t>
  </si>
  <si>
    <t>مركز ابتسامة الأمل</t>
  </si>
  <si>
    <t>AL AMAL SMILE CENTER</t>
  </si>
  <si>
    <t>alamalsmile.center14@gmail.com</t>
  </si>
  <si>
    <t>alamalsmile@yahoo.com</t>
  </si>
  <si>
    <t xml:space="preserve">_x000D_
2745  </t>
  </si>
  <si>
    <t>200200-0002</t>
  </si>
  <si>
    <t>104695-1</t>
  </si>
  <si>
    <t>عيادة الدكتور محمد سلمان للاسنان</t>
  </si>
  <si>
    <t>DR. MOHAMMED SALMAN DENTAL CLINIC</t>
  </si>
  <si>
    <t>info.drmohddentalclinic2017@gmail.com</t>
  </si>
  <si>
    <t>97317341303</t>
  </si>
  <si>
    <t>200100-0142</t>
  </si>
  <si>
    <t>149090-1</t>
  </si>
  <si>
    <t>عيادة أورانج للعناية بالبشرة ذ.م.م</t>
  </si>
  <si>
    <t>ORANGE SKIN CARE CLINIC W.L.L</t>
  </si>
  <si>
    <t>gvarghese77@yahoo.co.in</t>
  </si>
  <si>
    <t>(+973) 39446850</t>
  </si>
  <si>
    <t>64</t>
  </si>
  <si>
    <t>200100-0066</t>
  </si>
  <si>
    <t>124910-1</t>
  </si>
  <si>
    <t>عيادة شموع للأطفال ذ.م.م</t>
  </si>
  <si>
    <t>CANDLES PEDIATRIC CLINIC W.L.L</t>
  </si>
  <si>
    <t>firasfouad2009@gmail.com</t>
  </si>
  <si>
    <t>32298901</t>
  </si>
  <si>
    <t xml:space="preserve"> ب2464</t>
  </si>
  <si>
    <t>200500-0002</t>
  </si>
  <si>
    <t>200500-0001</t>
  </si>
  <si>
    <t>19191-1</t>
  </si>
  <si>
    <t>60982-1</t>
  </si>
  <si>
    <t>حديد البحرين ش.م.ب.م. معفاة</t>
  </si>
  <si>
    <t>BAHRAIN STEEL BSCC E.C.</t>
  </si>
  <si>
    <t>ايه بي إم تيرمينالز البحرين ش.م.ب. (عامة)</t>
  </si>
  <si>
    <t>APM TERMINALS BAHRAIN B.S.C. (PUBLIC)</t>
  </si>
  <si>
    <t>hussain.ali@foulath.com.bh</t>
  </si>
  <si>
    <t>39944980</t>
  </si>
  <si>
    <t>medbah@apmterminals.com</t>
  </si>
  <si>
    <t>38885542</t>
  </si>
  <si>
    <t> 2831</t>
  </si>
  <si>
    <t>250100-0027</t>
  </si>
  <si>
    <t>69183-1</t>
  </si>
  <si>
    <t>شركة ارادوس للمقاولات والصيانه ذ.م.م</t>
  </si>
  <si>
    <t>ARADOUS CONTRACTING AND MAINTENANCE CO. W.L.L</t>
  </si>
  <si>
    <t>hderazi@aradouscm.com</t>
  </si>
  <si>
    <t>36067733</t>
  </si>
  <si>
    <t>250100-0011</t>
  </si>
  <si>
    <t>30362-3</t>
  </si>
  <si>
    <t>شركة اوال الخليج للصناعات ش.م.ب ( مقفله )</t>
  </si>
  <si>
    <t>AWAL GULF MANUFACTURING CO. B.S.C.( C )</t>
  </si>
  <si>
    <t>sayooj@awalgulf.com</t>
  </si>
  <si>
    <t>97336888770</t>
  </si>
  <si>
    <t>250100-0003</t>
  </si>
  <si>
    <t>59322-1</t>
  </si>
  <si>
    <t>شركة حد للطاقة ش.م.ب. (مقفلة)</t>
  </si>
  <si>
    <t>HIDD POWER CO. B.S.C. (CLOSED)</t>
  </si>
  <si>
    <t>girish.nair@hpc.com.bh</t>
  </si>
  <si>
    <t>97317679414,97336400018</t>
  </si>
  <si>
    <t>250200-0086</t>
  </si>
  <si>
    <t>TMP231383-1</t>
  </si>
  <si>
    <t>مدرسة الفلاح الخاصة</t>
  </si>
  <si>
    <t xml:space="preserve">Al Falah Praivate School	</t>
  </si>
  <si>
    <t>39933668</t>
  </si>
  <si>
    <t>0</t>
  </si>
  <si>
    <t>484</t>
  </si>
  <si>
    <t>715</t>
  </si>
  <si>
    <t>207</t>
  </si>
  <si>
    <t>250200-0062</t>
  </si>
  <si>
    <t>70919-1</t>
  </si>
  <si>
    <t>ليسيه فرانسي أم أل أف دي بحرين ذ.م.م</t>
  </si>
  <si>
    <t>LYCEE FRANCAIS MLF DE BAHRAIN W.L.L</t>
  </si>
  <si>
    <t>daf1.bahrein.lycee@mlfmonde.org</t>
  </si>
  <si>
    <t>36808651</t>
  </si>
  <si>
    <t>08</t>
  </si>
  <si>
    <t>250200-0057</t>
  </si>
  <si>
    <t>130257-1</t>
  </si>
  <si>
    <t>شركة المدرسة الكندية- البحرين ذ.م.م</t>
  </si>
  <si>
    <t>THE CANADIAN SCHOOL- BAHRAIN COMPANY W.L.L</t>
  </si>
  <si>
    <t>director@canadianschoolbh.com</t>
  </si>
  <si>
    <t>97336005161</t>
  </si>
  <si>
    <t>250200-0055</t>
  </si>
  <si>
    <t>118751-1</t>
  </si>
  <si>
    <t>مدرسة بيكن الخاصة ذ.م.م</t>
  </si>
  <si>
    <t>BEACON PRIVATE SCHOOL W.L.L</t>
  </si>
  <si>
    <t>kahmed@beacon.edu.bh</t>
  </si>
  <si>
    <t>39510331</t>
  </si>
  <si>
    <t>250200-0050</t>
  </si>
  <si>
    <t>250200-0047</t>
  </si>
  <si>
    <t>250200-0046</t>
  </si>
  <si>
    <t>66582-2</t>
  </si>
  <si>
    <t>100177-2</t>
  </si>
  <si>
    <t>146715-1</t>
  </si>
  <si>
    <t>مدرسة المدينة العالمية</t>
  </si>
  <si>
    <t>CITY INTERNATIONAL SCHOOL</t>
  </si>
  <si>
    <t>مدرسة المهد ذ.م.م</t>
  </si>
  <si>
    <t>ALMAHD SCHOOL W.L.L</t>
  </si>
  <si>
    <t>مدرسة نادين دلمونيا ذ.م.م</t>
  </si>
  <si>
    <t>NADEEN SCHOOL DILMUNIA W.L.L</t>
  </si>
  <si>
    <t>hr@cityschoolbahrain.com</t>
  </si>
  <si>
    <t>97317672541</t>
  </si>
  <si>
    <t>almahdschoolsamaheej@gmail.com</t>
  </si>
  <si>
    <t>36738847</t>
  </si>
  <si>
    <t>govliaison@nadeenschool.com</t>
  </si>
  <si>
    <t>35594458</t>
  </si>
  <si>
    <t>948/948</t>
  </si>
  <si>
    <t>AL DAIR</t>
  </si>
  <si>
    <t>1574</t>
  </si>
  <si>
    <t>6915</t>
  </si>
  <si>
    <t>269</t>
  </si>
  <si>
    <t>DILMUNIA ISLAND</t>
  </si>
  <si>
    <t>250200-0025</t>
  </si>
  <si>
    <t>71770-3</t>
  </si>
  <si>
    <t>مدرسة تايلوس الخاصة</t>
  </si>
  <si>
    <t>TYLOS PRIVATE SCHOOL</t>
  </si>
  <si>
    <t>personel2222@gmail.com</t>
  </si>
  <si>
    <t>97336124445</t>
  </si>
  <si>
    <t>250200-0019</t>
  </si>
  <si>
    <t>TMP21381-1</t>
  </si>
  <si>
    <t>مدرسة نور الديار</t>
  </si>
  <si>
    <t>Noor Aldyar School</t>
  </si>
  <si>
    <t>info@nooraldiyar.com</t>
  </si>
  <si>
    <t>77307777</t>
  </si>
  <si>
    <t>250200-0012</t>
  </si>
  <si>
    <t>51209-1</t>
  </si>
  <si>
    <t>شركة امواج التعليمية ذ.م.م.</t>
  </si>
  <si>
    <t>AMWAJ EDUCATIONAL COMPANY W.L.L</t>
  </si>
  <si>
    <t>iscmanama@sabis.net</t>
  </si>
  <si>
    <t>97316033333</t>
  </si>
  <si>
    <t>400500-0020</t>
  </si>
  <si>
    <t>57817-6</t>
  </si>
  <si>
    <t>مختبرات دنت كير ذ.م.م</t>
  </si>
  <si>
    <t>DENTCARE LABS W.L.L</t>
  </si>
  <si>
    <t>33222279</t>
  </si>
  <si>
    <t>400500-0014</t>
  </si>
  <si>
    <t>161852-2</t>
  </si>
  <si>
    <t>برايم لخدمة الأسنان ذ.م.م</t>
  </si>
  <si>
    <t>PRIME DENTAL SERVICE W.L.L</t>
  </si>
  <si>
    <t>info@primedental-bh.com</t>
  </si>
  <si>
    <t>9733990 1610</t>
  </si>
  <si>
    <t>1284</t>
  </si>
  <si>
    <t>114</t>
  </si>
  <si>
    <t>101</t>
  </si>
  <si>
    <t>400500-0012</t>
  </si>
  <si>
    <t>101876-1</t>
  </si>
  <si>
    <t>ئيليا للاسنان</t>
  </si>
  <si>
    <t>ELIA DENTAL</t>
  </si>
  <si>
    <t>eliadentlab@gmail.com</t>
  </si>
  <si>
    <t>39813206</t>
  </si>
  <si>
    <t>2102B</t>
  </si>
  <si>
    <t>400500-0007</t>
  </si>
  <si>
    <t>85415-4</t>
  </si>
  <si>
    <t>معمل ميدلاين للاسنان</t>
  </si>
  <si>
    <t>MEDLINE DENTAL LABORATORY</t>
  </si>
  <si>
    <t>medlinedentallab@gmail.com</t>
  </si>
  <si>
    <t>97317405454</t>
  </si>
  <si>
    <t>157667-1</t>
  </si>
  <si>
    <t>سيفار أيورفيدا وإعادة التأهيل ذ.م.م</t>
  </si>
  <si>
    <t>CEEFAAR AYURVEDA &amp; REHABILITATION W.L.L</t>
  </si>
  <si>
    <t>ajumaldr@gmail.com</t>
  </si>
  <si>
    <t>(+973) 38176753</t>
  </si>
  <si>
    <t>23,22,21</t>
  </si>
  <si>
    <t>1337</t>
  </si>
  <si>
    <t>143767-1</t>
  </si>
  <si>
    <t>مركز ترياق لإعادة التأهيل ذ.م.م</t>
  </si>
  <si>
    <t>TIRYAQ REHABILITATION CENTER W.L.L</t>
  </si>
  <si>
    <t>albahrin2050@gmail.com</t>
  </si>
  <si>
    <t>34600888</t>
  </si>
  <si>
    <t>113378-1</t>
  </si>
  <si>
    <t>شركة المركز البريطاني للعلاج الطبيعي واعادة التأهيل ذ.م.م</t>
  </si>
  <si>
    <t>BRITISH PHYSIOTHERAPY AND REHABILITATION CENTRE W.L.L</t>
  </si>
  <si>
    <t>info@britishphysiocentre.com</t>
  </si>
  <si>
    <t>35193767</t>
  </si>
  <si>
    <t>2148و</t>
  </si>
  <si>
    <t>400100-0005</t>
  </si>
  <si>
    <t>84619-1</t>
  </si>
  <si>
    <t>أيفيأملابز ذ.م.م</t>
  </si>
  <si>
    <t>AVMLABS W.L.L</t>
  </si>
  <si>
    <t>bahl@avmlabs.com</t>
  </si>
  <si>
    <t>33627290</t>
  </si>
  <si>
    <t>163751-1</t>
  </si>
  <si>
    <t>مختبر الجودة الطبي لجمع العينات ذ.م.م</t>
  </si>
  <si>
    <t>THE QUALITY MEDICAL LABORATORY FOR SAMPLES COLLECTION W.L.L</t>
  </si>
  <si>
    <t>startmc.co@gmail.com</t>
  </si>
  <si>
    <t>(+973) 39350005</t>
  </si>
  <si>
    <t>607</t>
  </si>
  <si>
    <t>206</t>
  </si>
  <si>
    <t>91098-3</t>
  </si>
  <si>
    <t>مختبرات البرج الطبية ذ.م.م</t>
  </si>
  <si>
    <t>AL BORG MEDICAL LABORATORIES W.L.L</t>
  </si>
  <si>
    <t>a.fayez@alborglaboratories.com</t>
  </si>
  <si>
    <t>97333161137,97317005353</t>
  </si>
  <si>
    <t>2463ب</t>
  </si>
  <si>
    <t>400400-0006</t>
  </si>
  <si>
    <t>400400-0004</t>
  </si>
  <si>
    <t>600200-0035</t>
  </si>
  <si>
    <t>600200-0022</t>
  </si>
  <si>
    <t>600200-0004</t>
  </si>
  <si>
    <t>600100-0061</t>
  </si>
  <si>
    <t>170556-1</t>
  </si>
  <si>
    <t>مركز هيت للعلاج الطبيعي ذ.م.م</t>
  </si>
  <si>
    <t>HIT PHYSIOTHERAPY CENTER W.L.L</t>
  </si>
  <si>
    <t>msaadjm@hotmail.com</t>
  </si>
  <si>
    <t>(+973) 38883123</t>
  </si>
  <si>
    <t>104</t>
  </si>
  <si>
    <t>2245ا</t>
  </si>
  <si>
    <t>2833</t>
  </si>
  <si>
    <t>600100-0056</t>
  </si>
  <si>
    <t>17208-7</t>
  </si>
  <si>
    <t>مركز فزيوكير للعلاج الطبيعي</t>
  </si>
  <si>
    <t>PHYSIOCARE PHYSIOTHERAPY CENTER</t>
  </si>
  <si>
    <t>physiocare-bh@hotmail.com</t>
  </si>
  <si>
    <t>(+973) 36337171</t>
  </si>
  <si>
    <t>31,34</t>
  </si>
  <si>
    <t>89</t>
  </si>
  <si>
    <t>0030</t>
  </si>
  <si>
    <t>600100-0030</t>
  </si>
  <si>
    <t>600100-0028</t>
  </si>
  <si>
    <t>33910-11</t>
  </si>
  <si>
    <t>126486-1</t>
  </si>
  <si>
    <t>مركز موف ويل للعلاج الطبيعي</t>
  </si>
  <si>
    <t>MOVE WELL PHYSIOTHERAPY</t>
  </si>
  <si>
    <t>مركز بيرل للعلاج الطبيعي</t>
  </si>
  <si>
    <t>PEARL PHYSIOTHERAPY CENTER</t>
  </si>
  <si>
    <t>movewell9@gmail.com</t>
  </si>
  <si>
    <t>39625203</t>
  </si>
  <si>
    <t>pearl.wasif@gmail.com</t>
  </si>
  <si>
    <t>33180191</t>
  </si>
  <si>
    <t>27</t>
  </si>
  <si>
    <t>73,73</t>
  </si>
  <si>
    <t>2164</t>
  </si>
  <si>
    <t>2832</t>
  </si>
  <si>
    <t>600100-0026</t>
  </si>
  <si>
    <t>106127-2</t>
  </si>
  <si>
    <t>مركز الحايكي للعلاج الطبيعي والتاهيل</t>
  </si>
  <si>
    <t>ALHAYKI PHYSIOTHERAPY AND REHABILITATION CENTER</t>
  </si>
  <si>
    <t>97317343399</t>
  </si>
  <si>
    <t xml:space="preserve">2102د </t>
  </si>
  <si>
    <t>600100-0014</t>
  </si>
  <si>
    <t>88573-1</t>
  </si>
  <si>
    <t>مركز جون للعلاج الطبيعي</t>
  </si>
  <si>
    <t>JOON PHYSIOTHERAPY CENTER</t>
  </si>
  <si>
    <t>97317003351</t>
  </si>
  <si>
    <t xml:space="preserve">1686ج </t>
  </si>
  <si>
    <t>600100-0011</t>
  </si>
  <si>
    <t>85629-1</t>
  </si>
  <si>
    <t>مركز مها ابل للعلاج الطبيعي والتأهيل</t>
  </si>
  <si>
    <t>MAHA ABUL PHYSIOTHERAPY AND REHABILITATION CENTRE</t>
  </si>
  <si>
    <t>maphysiocenter@gmail.com</t>
  </si>
  <si>
    <t>39478898</t>
  </si>
  <si>
    <t>90أ</t>
  </si>
  <si>
    <t>800100-0035</t>
  </si>
  <si>
    <t>148263-1</t>
  </si>
  <si>
    <t>مركز البحرين للطب البديل ذ.م.م</t>
  </si>
  <si>
    <t>BAHRAIN ALTERNATIVE MEDICAL CENTER W.L.L</t>
  </si>
  <si>
    <t>atcbrahrain1@gmail.com</t>
  </si>
  <si>
    <t>39775351</t>
  </si>
  <si>
    <t>30</t>
  </si>
  <si>
    <t>900100-0001</t>
  </si>
  <si>
    <t>95525-1</t>
  </si>
  <si>
    <t>مركز السلامة للعناية بالمرضى</t>
  </si>
  <si>
    <t>ALSALAMA HEALTH CARE AT HOME</t>
  </si>
  <si>
    <t>alsalama.healthcare@gmail.com, info@ashah-bh.com</t>
  </si>
  <si>
    <t>97317250775,97380001771,97337757555</t>
  </si>
  <si>
    <t>1527/17</t>
  </si>
  <si>
    <t>950400-0235</t>
  </si>
  <si>
    <t>17531-32</t>
  </si>
  <si>
    <t>أوبتيكا ذ.م.م</t>
  </si>
  <si>
    <t>OPTICA W.L.L</t>
  </si>
  <si>
    <t>Ahmed.director@optica.net</t>
  </si>
  <si>
    <t>(+973) 32300550</t>
  </si>
  <si>
    <t>82</t>
  </si>
  <si>
    <t>166</t>
  </si>
  <si>
    <t>6403</t>
  </si>
  <si>
    <t>264</t>
  </si>
  <si>
    <t>950400-0230</t>
  </si>
  <si>
    <t>31711-10</t>
  </si>
  <si>
    <t>نظارات بي جي دي سي ذ.م.م</t>
  </si>
  <si>
    <t>BGDC OPTICIANS W.L.L</t>
  </si>
  <si>
    <t>SHEREEN.OMAR@CHALHOUB.COM</t>
  </si>
  <si>
    <t>(+973) 36881234</t>
  </si>
  <si>
    <t>950400-0228</t>
  </si>
  <si>
    <t>47752-34</t>
  </si>
  <si>
    <t>افانتي من ريفولي فيجن ذ.م.م</t>
  </si>
  <si>
    <t>AVANTI BY RIVOLI VISION W.L.L</t>
  </si>
  <si>
    <t>BABU.RAJ@RIVOLIGROUP.COM</t>
  </si>
  <si>
    <t>(+973) 39604736</t>
  </si>
  <si>
    <t>2093</t>
  </si>
  <si>
    <t>950400-0227</t>
  </si>
  <si>
    <t>950400-0226</t>
  </si>
  <si>
    <t>47752-33</t>
  </si>
  <si>
    <t>65869-20</t>
  </si>
  <si>
    <t>ريفولي آي زون ذ.م.م</t>
  </si>
  <si>
    <t>RIVOLI EYEZONE W.L.L</t>
  </si>
  <si>
    <t>الرؤية الواضحة للبصريات ذ م م</t>
  </si>
  <si>
    <t>CLEAR VISION OPTICAL W.L.L.</t>
  </si>
  <si>
    <t>accounts@clearvisionme.com</t>
  </si>
  <si>
    <t>(+973) 38384025</t>
  </si>
  <si>
    <t>186</t>
  </si>
  <si>
    <t>950400-0224</t>
  </si>
  <si>
    <t>95090-1</t>
  </si>
  <si>
    <t>جاسوينجتا أوبتيكالز ذ.م.م</t>
  </si>
  <si>
    <t>GASOENGTAA  OPTICALS W.L.L</t>
  </si>
  <si>
    <t>info@dragoncity.com</t>
  </si>
  <si>
    <t>(+973) 33053157</t>
  </si>
  <si>
    <t>254</t>
  </si>
  <si>
    <t>4441</t>
  </si>
  <si>
    <t>6347</t>
  </si>
  <si>
    <t>950400-0223</t>
  </si>
  <si>
    <t>164098-1</t>
  </si>
  <si>
    <t>نظارات  المنزر ذ.م.م</t>
  </si>
  <si>
    <t>AL MANZAR OPTICS W.L.L</t>
  </si>
  <si>
    <t>almanzaroptic@gmail.com</t>
  </si>
  <si>
    <t>(+973) 33397675</t>
  </si>
  <si>
    <t>105</t>
  </si>
  <si>
    <t>950400-0219</t>
  </si>
  <si>
    <t>147117-3</t>
  </si>
  <si>
    <t>نظارات ابن سينا ذ.م.م</t>
  </si>
  <si>
    <t>IBN SINA OPTICAL W.L.L</t>
  </si>
  <si>
    <t>shahiltp@gmail.com</t>
  </si>
  <si>
    <t>(+973) 39567100</t>
  </si>
  <si>
    <t>29د</t>
  </si>
  <si>
    <t>29</t>
  </si>
  <si>
    <t>242</t>
  </si>
  <si>
    <t>950400-0215</t>
  </si>
  <si>
    <t>65478-8</t>
  </si>
  <si>
    <t>شركة نظارات عمار(شركة تضامن)</t>
  </si>
  <si>
    <t>AMMAR OPTICIAN (PARTNERSHIP)</t>
  </si>
  <si>
    <t>ammaroptical@yahoo.com</t>
  </si>
  <si>
    <t>(+973) 33399111</t>
  </si>
  <si>
    <t>774</t>
  </si>
  <si>
    <t>3121</t>
  </si>
  <si>
    <t>231</t>
  </si>
  <si>
    <t>950400-0212</t>
  </si>
  <si>
    <t>159384-1</t>
  </si>
  <si>
    <t>زين للنظارات ذ.م.م</t>
  </si>
  <si>
    <t>ZAIN OPTICALS W.L.L</t>
  </si>
  <si>
    <t>dmc.mhrq@gmail.com</t>
  </si>
  <si>
    <t>(+973) 39671223</t>
  </si>
  <si>
    <t>57</t>
  </si>
  <si>
    <t>85</t>
  </si>
  <si>
    <t>236</t>
  </si>
  <si>
    <t>SAMAHEEJ</t>
  </si>
  <si>
    <t>950400-0211</t>
  </si>
  <si>
    <t>77686-6</t>
  </si>
  <si>
    <t>فرح للبصريات</t>
  </si>
  <si>
    <t>FARAH OPTICS</t>
  </si>
  <si>
    <t>Farahoptics333@gmail.com</t>
  </si>
  <si>
    <t>(+973) 33747157</t>
  </si>
  <si>
    <t>2098ث</t>
  </si>
  <si>
    <t>5541</t>
  </si>
  <si>
    <t>255</t>
  </si>
  <si>
    <t>950400-0204</t>
  </si>
  <si>
    <t>147117-5</t>
  </si>
  <si>
    <t>بصريات ابن سينا ذ.م.م</t>
  </si>
  <si>
    <t>IBN SINA OPTICIAN W.L.L</t>
  </si>
  <si>
    <t>world_today82@yahoo.com</t>
  </si>
  <si>
    <t>(+973) 33933997</t>
  </si>
  <si>
    <t>123</t>
  </si>
  <si>
    <t>3</t>
  </si>
  <si>
    <t>113</t>
  </si>
  <si>
    <t>950400-0201</t>
  </si>
  <si>
    <t>68419-6</t>
  </si>
  <si>
    <t>نظارات راتود د م م</t>
  </si>
  <si>
    <t>RATHOD OPTICIANS W.L.L</t>
  </si>
  <si>
    <t>admin@rathodopticians.com</t>
  </si>
  <si>
    <t>39841271</t>
  </si>
  <si>
    <t>873</t>
  </si>
  <si>
    <t>5815</t>
  </si>
  <si>
    <t>950400-0197</t>
  </si>
  <si>
    <t>111367-5</t>
  </si>
  <si>
    <t>فخرو للنظارات</t>
  </si>
  <si>
    <t>FAKHRO OPTICALS</t>
  </si>
  <si>
    <t>afakhro@businessplus.bh</t>
  </si>
  <si>
    <t>(+973) 32232322</t>
  </si>
  <si>
    <t>51ا</t>
  </si>
  <si>
    <t>950400-0186</t>
  </si>
  <si>
    <t>110919-2</t>
  </si>
  <si>
    <t>شركة الدعوم للنظارات ذ.م.م</t>
  </si>
  <si>
    <t>AL DUOM GLASSES CO. W.L.L</t>
  </si>
  <si>
    <t>BELAL33751625@YAHOO.COM</t>
  </si>
  <si>
    <t>(+973) 36758844</t>
  </si>
  <si>
    <t>130</t>
  </si>
  <si>
    <t>503</t>
  </si>
  <si>
    <t>203</t>
  </si>
  <si>
    <t>950400-0142</t>
  </si>
  <si>
    <t>128989-2</t>
  </si>
  <si>
    <t>أوبتيكال زوون ذ.م.م</t>
  </si>
  <si>
    <t>OPTICAL ZONE W.L.L</t>
  </si>
  <si>
    <t>hussain.smukhareq@gmail.com</t>
  </si>
  <si>
    <t>97332218004</t>
  </si>
  <si>
    <t>950400-0155</t>
  </si>
  <si>
    <t>143244-1</t>
  </si>
  <si>
    <t>الحد للنظارات ذ.م.م</t>
  </si>
  <si>
    <t>AL HIDD OPTICAIN W.L.L</t>
  </si>
  <si>
    <t>  STARTMC.CO@GMAIL.COM</t>
  </si>
  <si>
    <t>  97339350005</t>
  </si>
  <si>
    <t>950400-0131</t>
  </si>
  <si>
    <t>105692-2</t>
  </si>
  <si>
    <t>نظارات سبكتكو ذ.م.م</t>
  </si>
  <si>
    <t>SPECTACO OPTICS W.L.L</t>
  </si>
  <si>
    <t>spectacooptics@gmail.com</t>
  </si>
  <si>
    <t>36737323</t>
  </si>
  <si>
    <t>21 ج</t>
  </si>
  <si>
    <t>950400-0120</t>
  </si>
  <si>
    <t>47752-27</t>
  </si>
  <si>
    <t>babu.raj@rivoligroup.com</t>
  </si>
  <si>
    <t>39604736</t>
  </si>
  <si>
    <t>950400-0115</t>
  </si>
  <si>
    <t>65478-10</t>
  </si>
  <si>
    <t>شركة نظارات عمار - للبصريات والسمعيات ( تضامن بحرينية)</t>
  </si>
  <si>
    <t>AMMAR OPTICIAN COMPANY - VISUAL &amp; HEARING AIDS (BAHRAINI PARTNERSHIP)</t>
  </si>
  <si>
    <t>97317593000</t>
  </si>
  <si>
    <t>2154 ا</t>
  </si>
  <si>
    <t>950400-0113</t>
  </si>
  <si>
    <t>950400-0111</t>
  </si>
  <si>
    <t>118132-1</t>
  </si>
  <si>
    <t>17531-27</t>
  </si>
  <si>
    <t>شركة البسيتين للنظارات ذ.م.م</t>
  </si>
  <si>
    <t>BUSAITEEN OPTICIAN CO. W.L.L</t>
  </si>
  <si>
    <t>أوبتيكا ذ.م.م.</t>
  </si>
  <si>
    <t>OPTICA W.L.L.</t>
  </si>
  <si>
    <t>busaiteenoptician@gmail.com</t>
  </si>
  <si>
    <t>66397255</t>
  </si>
  <si>
    <t>ahmed.director@optica.net</t>
  </si>
  <si>
    <t>97337773770</t>
  </si>
  <si>
    <t>18G</t>
  </si>
  <si>
    <t>950400-0097</t>
  </si>
  <si>
    <t>109081-1</t>
  </si>
  <si>
    <t>شركه  ندين للبصريات ذ.م.م</t>
  </si>
  <si>
    <t>NADEEN OPTICAL COMPANY W.L.L</t>
  </si>
  <si>
    <t>NADEEN.OPTICAL@GMAIL.COM</t>
  </si>
  <si>
    <t>97339813666</t>
  </si>
  <si>
    <t>950400-0093</t>
  </si>
  <si>
    <t>75196-5</t>
  </si>
  <si>
    <t>مروان ابراهيم محمد احمد سيف</t>
  </si>
  <si>
    <t>MARWAN EBRAHIM MOHAMED AHMED SAIF</t>
  </si>
  <si>
    <t>marwanoptics@gmail.com</t>
  </si>
  <si>
    <t>97333263754</t>
  </si>
  <si>
    <t>950400-0088</t>
  </si>
  <si>
    <t>68419-3</t>
  </si>
  <si>
    <t>hidd@rathodopticians.com</t>
  </si>
  <si>
    <t>17673065</t>
  </si>
  <si>
    <t>950400-0086</t>
  </si>
  <si>
    <t>68419-4</t>
  </si>
  <si>
    <t>نظارات راثود</t>
  </si>
  <si>
    <t>RATHOD OPTICIANS</t>
  </si>
  <si>
    <t>galali@rathodopticians.com</t>
  </si>
  <si>
    <t>17471844</t>
  </si>
  <si>
    <t>30د</t>
  </si>
  <si>
    <t>950400-0083</t>
  </si>
  <si>
    <t>17531-26</t>
  </si>
  <si>
    <t xml:space="preserve">_x000D_
154  </t>
  </si>
  <si>
    <t>950400-0075</t>
  </si>
  <si>
    <t>950400-0074</t>
  </si>
  <si>
    <t>11494-7</t>
  </si>
  <si>
    <t>11494-6</t>
  </si>
  <si>
    <t>شركة نظارات النور ذ.م.م</t>
  </si>
  <si>
    <t>ALNOOR OPTICAL CO. W.L.L</t>
  </si>
  <si>
    <t>alnoorop@batelco.com.bh</t>
  </si>
  <si>
    <t>97317002245</t>
  </si>
  <si>
    <t>39711164</t>
  </si>
  <si>
    <t>53</t>
  </si>
  <si>
    <t>950400-0056</t>
  </si>
  <si>
    <t>100-12</t>
  </si>
  <si>
    <t>نظارات يتيم ذ.م .م .</t>
  </si>
  <si>
    <t>YATEEM OPTICIAN W. L.L</t>
  </si>
  <si>
    <t>john@yateemoptician.bh</t>
  </si>
  <si>
    <t>97317344641</t>
  </si>
  <si>
    <t>950400-0047</t>
  </si>
  <si>
    <t>65869-2</t>
  </si>
  <si>
    <t>الرؤية الواضحة للبصريات ذ.م.م</t>
  </si>
  <si>
    <t>CLEAR VISION OPTICAL W.L.L</t>
  </si>
  <si>
    <t>38384025</t>
  </si>
  <si>
    <t>د133</t>
  </si>
  <si>
    <t>950400-0039</t>
  </si>
  <si>
    <t>100-25</t>
  </si>
  <si>
    <t>نظارات يتيم ذ.م .م</t>
  </si>
  <si>
    <t>YATEEM OPTICIAN W.L.L</t>
  </si>
  <si>
    <t>97317125114</t>
  </si>
  <si>
    <t>950400-0035</t>
  </si>
  <si>
    <t>17531-15</t>
  </si>
  <si>
    <t>41ب</t>
  </si>
  <si>
    <t xml:space="preserve">_x000D_
40 </t>
  </si>
  <si>
    <t xml:space="preserve">_x000D_
240  </t>
  </si>
  <si>
    <t>950400-0016</t>
  </si>
  <si>
    <t>65869-7</t>
  </si>
  <si>
    <t>950400-0005</t>
  </si>
  <si>
    <t>950400-0004</t>
  </si>
  <si>
    <t>65869-3</t>
  </si>
  <si>
    <t>100-23</t>
  </si>
  <si>
    <t>CLEAR VISION OPTICAL W L L</t>
  </si>
  <si>
    <t>97365001165</t>
  </si>
  <si>
    <t>29/29</t>
  </si>
  <si>
    <t>97</t>
  </si>
  <si>
    <t>950500-0018</t>
  </si>
  <si>
    <t>155827-2</t>
  </si>
  <si>
    <t>فيتاميتو نيوتريشن ذ.م.م</t>
  </si>
  <si>
    <t>VITAMITO NUTRITION W.L.L</t>
  </si>
  <si>
    <t>2134ا</t>
  </si>
  <si>
    <t>950500-0016</t>
  </si>
  <si>
    <t>1768-3</t>
  </si>
  <si>
    <t>مركز يو سي سي للتغذية ذ.م.م</t>
  </si>
  <si>
    <t>UCC NUTRITION CENTRE W.L.L</t>
  </si>
  <si>
    <t>mao@ucc-bh.com</t>
  </si>
  <si>
    <t>(+973) 39649457</t>
  </si>
  <si>
    <t>72</t>
  </si>
  <si>
    <t>2527</t>
  </si>
  <si>
    <t>1535</t>
  </si>
  <si>
    <t>115</t>
  </si>
  <si>
    <t>950500-0003</t>
  </si>
  <si>
    <t>76967-3</t>
  </si>
  <si>
    <t>مركز  دكتور نيوترشن  ذ.م.م</t>
  </si>
  <si>
    <t>DR. NUTRITION CENTER W.L.L</t>
  </si>
  <si>
    <t>almuharaq020@gmail.com</t>
  </si>
  <si>
    <t>97333303848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</si>
</sst>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2"/>
      <color theme="8" tint="-0.249977111117893"/>
      <name val="Times New Roman"/>
      <family val="1"/>
    </font>
    <font>
      <b/>
      <sz val="26"/>
      <color theme="8" tint="-0.249977111117893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8" tint="-0.249977111117893"/>
      <name val="Times New Roman"/>
      <family val="1"/>
    </font>
    <font>
      <b/>
      <i/>
      <sz val="14"/>
      <color rgb="FF2F75B5"/>
      <name val="Calibri"/>
      <family val="2"/>
      <scheme val="minor"/>
    </font>
    <font>
      <b/>
      <sz val="24"/>
      <color rgb="FF2F75B5"/>
      <name val="Calibri"/>
      <family val="2"/>
      <scheme val="minor"/>
    </font>
    <font>
      <b/>
      <i/>
      <sz val="22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10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49" fontId="10" fillId="6" borderId="6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0" borderId="6" xfId="0" applyFont="1" applyBorder="1"/>
    <xf numFmtId="0" fontId="13" fillId="0" borderId="6" xfId="0" applyFont="1" applyBorder="1" applyAlignment="1">
      <alignment horizontal="left"/>
    </xf>
    <xf numFmtId="0" fontId="14" fillId="4" borderId="6" xfId="0" applyFont="1" applyFill="1" applyBorder="1" applyAlignment="1">
      <alignment horizontal="center" vertical="center" wrapText="1"/>
    </xf>
  </cellXfs>
  <cellStyles count="3">
    <cellStyle name="Hyperlink 2" xfId="1" xr:uid="{D41717C8-F7A3-46DB-A825-4F299A48C40B}"/>
    <cellStyle name="Hyperlink 2 2" xfId="2" xr:uid="{AC2E003F-F3D5-4F74-9BB1-460A28DC7F50}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2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4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6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6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8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8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9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1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4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4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1200866</xdr:colOff>
      <xdr:row>0</xdr:row>
      <xdr:rowOff>506976</xdr:rowOff>
    </xdr:from>
    <xdr:to>
      <xdr:col>12</xdr:col>
      <xdr:colOff>2853095</xdr:colOff>
      <xdr:row>0</xdr:row>
      <xdr:rowOff>1265801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519E3-BAEF-444B-B240-45AEC845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2600" y="506976"/>
          <a:ext cx="1652229" cy="758825"/>
        </a:xfrm>
        <a:prstGeom prst="rect">
          <a:avLst/>
        </a:prstGeom>
      </xdr:spPr>
    </xdr:pic>
    <xdr:clientData/>
  </xdr:twoCellAnchor>
  <xdr:oneCellAnchor>
    <xdr:from>
      <xdr:col>11</xdr:col>
      <xdr:colOff>789426</xdr:colOff>
      <xdr:row>0</xdr:row>
      <xdr:rowOff>384073</xdr:rowOff>
    </xdr:from>
    <xdr:ext cx="1310199" cy="873125"/>
    <xdr:pic>
      <xdr:nvPicPr>
        <xdr:cNvPr id="4" name="Picture 3">
          <a:extLst>
            <a:ext uri="{FF2B5EF4-FFF2-40B4-BE49-F238E27FC236}">
              <a16:creationId xmlns:a16="http://schemas.microsoft.com/office/drawing/2014/main" id="{B127EEF2-2555-44AE-94B6-96A788F1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4587" y="384073"/>
          <a:ext cx="1310199" cy="8731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206127</xdr:colOff>
      <xdr:row>0</xdr:row>
      <xdr:rowOff>1782096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2E35F20-FEFD-5674-05E8-C35BE8B9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7820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0</xdr:row>
      <xdr:rowOff>0</xdr:rowOff>
    </xdr:from>
    <xdr:to>
      <xdr:col>11</xdr:col>
      <xdr:colOff>2060574</xdr:colOff>
      <xdr:row>3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6CBBE1-BE15-476A-BB2F-1367A899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450" y="0"/>
          <a:ext cx="3409949" cy="125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555625</xdr:colOff>
      <xdr:row>5</xdr:row>
      <xdr:rowOff>98425</xdr:rowOff>
    </xdr:from>
    <xdr:to>
      <xdr:col>8</xdr:col>
      <xdr:colOff>994881</xdr:colOff>
      <xdr:row>5</xdr:row>
      <xdr:rowOff>785812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00EAB9-D2C7-4AD4-A6DD-7D018049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775" y="1927225"/>
          <a:ext cx="1048856" cy="687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627793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FD2336-F9DC-5C8B-6356-8BA60887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222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0</xdr:row>
      <xdr:rowOff>0</xdr:rowOff>
    </xdr:from>
    <xdr:to>
      <xdr:col>11</xdr:col>
      <xdr:colOff>2060574</xdr:colOff>
      <xdr:row>3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6771B-548D-418C-A46A-50AD6FB0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450" y="0"/>
          <a:ext cx="3409949" cy="125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555625</xdr:colOff>
      <xdr:row>5</xdr:row>
      <xdr:rowOff>98425</xdr:rowOff>
    </xdr:from>
    <xdr:to>
      <xdr:col>8</xdr:col>
      <xdr:colOff>994881</xdr:colOff>
      <xdr:row>5</xdr:row>
      <xdr:rowOff>785812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3FA526-9C19-4833-9777-740E8AC48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775" y="1927225"/>
          <a:ext cx="1048856" cy="687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627793</xdr:colOff>
      <xdr:row>4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202DC8-3859-1E48-5DA7-C76F5223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447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374651</xdr:colOff>
      <xdr:row>0</xdr:row>
      <xdr:rowOff>1</xdr:rowOff>
    </xdr:from>
    <xdr:to>
      <xdr:col>11</xdr:col>
      <xdr:colOff>2206625</xdr:colOff>
      <xdr:row>3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8B71D-EAD2-42C9-9F9B-CDAC64CB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1451" y="1"/>
          <a:ext cx="3698874" cy="1295399"/>
        </a:xfrm>
        <a:prstGeom prst="rect">
          <a:avLst/>
        </a:prstGeom>
      </xdr:spPr>
    </xdr:pic>
    <xdr:clientData/>
  </xdr:twoCellAnchor>
  <xdr:twoCellAnchor editAs="oneCell">
    <xdr:from>
      <xdr:col>8</xdr:col>
      <xdr:colOff>412750</xdr:colOff>
      <xdr:row>5</xdr:row>
      <xdr:rowOff>123825</xdr:rowOff>
    </xdr:from>
    <xdr:to>
      <xdr:col>9</xdr:col>
      <xdr:colOff>109817</xdr:colOff>
      <xdr:row>5</xdr:row>
      <xdr:rowOff>855035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54631A-BD8A-49E8-B268-D00775D4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6350" y="1952625"/>
          <a:ext cx="1040092" cy="731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400314</xdr:colOff>
      <xdr:row>3</xdr:row>
      <xdr:rowOff>752474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7B5343-32CD-0A38-C1AA-83F3FF9D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239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273049</xdr:colOff>
      <xdr:row>0</xdr:row>
      <xdr:rowOff>117475</xdr:rowOff>
    </xdr:from>
    <xdr:to>
      <xdr:col>12</xdr:col>
      <xdr:colOff>488950</xdr:colOff>
      <xdr:row>3</xdr:row>
      <xdr:rowOff>685799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35878-E5DE-4492-9818-014EA555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2624" y="117475"/>
          <a:ext cx="3425826" cy="1139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514614</xdr:colOff>
      <xdr:row>4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79F8D3-B174-7932-FA8B-90B5CC6F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048264" cy="13239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898525</xdr:colOff>
      <xdr:row>0</xdr:row>
      <xdr:rowOff>0</xdr:rowOff>
    </xdr:from>
    <xdr:to>
      <xdr:col>11</xdr:col>
      <xdr:colOff>2651125</xdr:colOff>
      <xdr:row>3</xdr:row>
      <xdr:rowOff>720725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94006-C806-4297-B06A-D9E3D3D6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00" y="0"/>
          <a:ext cx="3343275" cy="12922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76200</xdr:rowOff>
    </xdr:from>
    <xdr:to>
      <xdr:col>8</xdr:col>
      <xdr:colOff>890640</xdr:colOff>
      <xdr:row>6</xdr:row>
      <xdr:rowOff>2734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41B658-C963-4C27-99A6-B99065DC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1733550"/>
          <a:ext cx="134784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1114689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FE3DE-CAE5-1FB8-12B9-0EE19FAA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335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139699</xdr:colOff>
      <xdr:row>0</xdr:row>
      <xdr:rowOff>9525</xdr:rowOff>
    </xdr:from>
    <xdr:to>
      <xdr:col>12</xdr:col>
      <xdr:colOff>228598</xdr:colOff>
      <xdr:row>3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25C84-1B75-4F7A-A474-EB99C403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6449" y="9525"/>
          <a:ext cx="3794124" cy="1257300"/>
        </a:xfrm>
        <a:prstGeom prst="rect">
          <a:avLst/>
        </a:prstGeom>
      </xdr:spPr>
    </xdr:pic>
    <xdr:clientData/>
  </xdr:twoCellAnchor>
  <xdr:twoCellAnchor editAs="oneCell">
    <xdr:from>
      <xdr:col>7</xdr:col>
      <xdr:colOff>377825</xdr:colOff>
      <xdr:row>5</xdr:row>
      <xdr:rowOff>187325</xdr:rowOff>
    </xdr:from>
    <xdr:to>
      <xdr:col>8</xdr:col>
      <xdr:colOff>874872</xdr:colOff>
      <xdr:row>5</xdr:row>
      <xdr:rowOff>910144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E73303-C5F2-44C5-A22E-C2B43937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9425" y="1844675"/>
          <a:ext cx="1106647" cy="722819"/>
        </a:xfrm>
        <a:prstGeom prst="rect">
          <a:avLst/>
        </a:prstGeom>
      </xdr:spPr>
    </xdr:pic>
    <xdr:clientData/>
  </xdr:twoCellAnchor>
  <xdr:twoCellAnchor editAs="oneCell">
    <xdr:from>
      <xdr:col>8</xdr:col>
      <xdr:colOff>904875</xdr:colOff>
      <xdr:row>5</xdr:row>
      <xdr:rowOff>66675</xdr:rowOff>
    </xdr:from>
    <xdr:to>
      <xdr:col>9</xdr:col>
      <xdr:colOff>623940</xdr:colOff>
      <xdr:row>5</xdr:row>
      <xdr:rowOff>840934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1377D-CD6A-4677-BD19-4525CA25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6075" y="1724025"/>
          <a:ext cx="134784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114564</xdr:colOff>
      <xdr:row>4</xdr:row>
      <xdr:rowOff>28574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DE0CB7-65D3-84E4-667D-DFA37535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3048264" cy="13430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504824</xdr:colOff>
      <xdr:row>0</xdr:row>
      <xdr:rowOff>6350</xdr:rowOff>
    </xdr:from>
    <xdr:to>
      <xdr:col>11</xdr:col>
      <xdr:colOff>2428875</xdr:colOff>
      <xdr:row>3</xdr:row>
      <xdr:rowOff>650875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F19460-53A7-440D-B791-576246BCC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20674" y="6350"/>
          <a:ext cx="3495676" cy="1216025"/>
        </a:xfrm>
        <a:prstGeom prst="rect">
          <a:avLst/>
        </a:prstGeom>
      </xdr:spPr>
    </xdr:pic>
    <xdr:clientData/>
  </xdr:twoCellAnchor>
  <xdr:twoCellAnchor editAs="oneCell">
    <xdr:from>
      <xdr:col>6</xdr:col>
      <xdr:colOff>1158877</xdr:colOff>
      <xdr:row>5</xdr:row>
      <xdr:rowOff>155575</xdr:rowOff>
    </xdr:from>
    <xdr:to>
      <xdr:col>8</xdr:col>
      <xdr:colOff>269876</xdr:colOff>
      <xdr:row>5</xdr:row>
      <xdr:rowOff>765174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7D03A-571C-403C-B226-6340B6BD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7977" y="1984375"/>
          <a:ext cx="987424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209814</xdr:colOff>
      <xdr:row>4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53401C-6057-B23F-9151-F2A71CFEA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430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219074</xdr:colOff>
      <xdr:row>0</xdr:row>
      <xdr:rowOff>0</xdr:rowOff>
    </xdr:from>
    <xdr:to>
      <xdr:col>11</xdr:col>
      <xdr:colOff>2409825</xdr:colOff>
      <xdr:row>3</xdr:row>
      <xdr:rowOff>606425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A7B0B2-76FD-41D3-A6A1-230E932D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8699" y="0"/>
          <a:ext cx="3514726" cy="1177925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457202</xdr:colOff>
      <xdr:row>5</xdr:row>
      <xdr:rowOff>107950</xdr:rowOff>
    </xdr:from>
    <xdr:to>
      <xdr:col>8</xdr:col>
      <xdr:colOff>1450976</xdr:colOff>
      <xdr:row>5</xdr:row>
      <xdr:rowOff>777874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1CBA7C-88B6-42A2-8BE8-CC51E1C5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2" y="1936750"/>
          <a:ext cx="993774" cy="669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562239</xdr:colOff>
      <xdr:row>3</xdr:row>
      <xdr:rowOff>742950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489CA3-9BA9-6C96-67D7-32D2CCA7C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144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263525</xdr:colOff>
      <xdr:row>0</xdr:row>
      <xdr:rowOff>22226</xdr:rowOff>
    </xdr:from>
    <xdr:to>
      <xdr:col>11</xdr:col>
      <xdr:colOff>2232025</xdr:colOff>
      <xdr:row>3</xdr:row>
      <xdr:rowOff>631826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4DAC64-E2C2-4789-8A8D-2C84C127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5550" y="22226"/>
          <a:ext cx="3330575" cy="1181100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5</xdr:row>
      <xdr:rowOff>38100</xdr:rowOff>
    </xdr:from>
    <xdr:to>
      <xdr:col>9</xdr:col>
      <xdr:colOff>572366</xdr:colOff>
      <xdr:row>5</xdr:row>
      <xdr:rowOff>745551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51541D-8136-4387-ADA9-3376C3FE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0350" y="1695450"/>
          <a:ext cx="1201016" cy="707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714639</xdr:colOff>
      <xdr:row>3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66984-AD29-5626-65F2-2C802C18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2954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263525</xdr:colOff>
      <xdr:row>0</xdr:row>
      <xdr:rowOff>22226</xdr:rowOff>
    </xdr:from>
    <xdr:to>
      <xdr:col>11</xdr:col>
      <xdr:colOff>2232025</xdr:colOff>
      <xdr:row>3</xdr:row>
      <xdr:rowOff>631826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2C7552-257D-42CC-96E3-E29EE0B34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5550" y="22226"/>
          <a:ext cx="3330575" cy="11811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5</xdr:row>
      <xdr:rowOff>95250</xdr:rowOff>
    </xdr:from>
    <xdr:to>
      <xdr:col>9</xdr:col>
      <xdr:colOff>267566</xdr:colOff>
      <xdr:row>5</xdr:row>
      <xdr:rowOff>802701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59650-D7F8-4638-8D9C-1B16CEB6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1752600"/>
          <a:ext cx="1201016" cy="707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714639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F6E229-2D64-39C7-776E-46D64613B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1327150</xdr:colOff>
      <xdr:row>0</xdr:row>
      <xdr:rowOff>0</xdr:rowOff>
    </xdr:from>
    <xdr:to>
      <xdr:col>13</xdr:col>
      <xdr:colOff>369685</xdr:colOff>
      <xdr:row>3</xdr:row>
      <xdr:rowOff>606425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EDC6B-1746-4BBB-B780-C1635B6B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3900" y="0"/>
          <a:ext cx="3752850" cy="1177925"/>
        </a:xfrm>
        <a:prstGeom prst="rect">
          <a:avLst/>
        </a:prstGeom>
      </xdr:spPr>
    </xdr:pic>
    <xdr:clientData/>
  </xdr:twoCellAnchor>
  <xdr:twoCellAnchor editAs="oneCell">
    <xdr:from>
      <xdr:col>8</xdr:col>
      <xdr:colOff>147656</xdr:colOff>
      <xdr:row>5</xdr:row>
      <xdr:rowOff>88900</xdr:rowOff>
    </xdr:from>
    <xdr:to>
      <xdr:col>9</xdr:col>
      <xdr:colOff>492125</xdr:colOff>
      <xdr:row>5</xdr:row>
      <xdr:rowOff>758048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CBF98C-0E74-49F4-B163-5FE75970B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206" y="1746250"/>
          <a:ext cx="1506518" cy="669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445658</xdr:colOff>
      <xdr:row>3</xdr:row>
      <xdr:rowOff>737851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B1F7CE-2A81-1EAF-2A4A-AA0A671C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0130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53975</xdr:rowOff>
    </xdr:from>
    <xdr:to>
      <xdr:col>11</xdr:col>
      <xdr:colOff>2016124</xdr:colOff>
      <xdr:row>3</xdr:row>
      <xdr:rowOff>720725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D1AED2-9C89-4AFC-8770-6D61FE94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5" y="53975"/>
          <a:ext cx="3873499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585201</xdr:colOff>
      <xdr:row>5</xdr:row>
      <xdr:rowOff>149224</xdr:rowOff>
    </xdr:from>
    <xdr:to>
      <xdr:col>9</xdr:col>
      <xdr:colOff>211691</xdr:colOff>
      <xdr:row>5</xdr:row>
      <xdr:rowOff>874673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9860B8-6EF3-4052-A3BA-38BD92F67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9776" y="1978024"/>
          <a:ext cx="1445765" cy="725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619389</xdr:colOff>
      <xdr:row>3</xdr:row>
      <xdr:rowOff>752474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77CA38-5B29-1479-638E-73EB6C07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2397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0</xdr:rowOff>
    </xdr:from>
    <xdr:to>
      <xdr:col>11</xdr:col>
      <xdr:colOff>2016124</xdr:colOff>
      <xdr:row>3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4DE63-55E0-413C-9743-0F5608B7A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0" y="0"/>
          <a:ext cx="3311524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324784</xdr:colOff>
      <xdr:row>5</xdr:row>
      <xdr:rowOff>53975</xdr:rowOff>
    </xdr:from>
    <xdr:to>
      <xdr:col>8</xdr:col>
      <xdr:colOff>687442</xdr:colOff>
      <xdr:row>5</xdr:row>
      <xdr:rowOff>804280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BB9BA-D506-46A8-9DCD-F84DBEDFA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6459" y="1882775"/>
          <a:ext cx="972258" cy="750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1514739</xdr:colOff>
      <xdr:row>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3B1501-DDDA-5D45-DBD9-070908B9D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335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0</xdr:rowOff>
    </xdr:from>
    <xdr:to>
      <xdr:col>11</xdr:col>
      <xdr:colOff>2016124</xdr:colOff>
      <xdr:row>3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638AE-BA88-48A3-A267-B1C3B89E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0" y="0"/>
          <a:ext cx="3311524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324784</xdr:colOff>
      <xdr:row>5</xdr:row>
      <xdr:rowOff>53975</xdr:rowOff>
    </xdr:from>
    <xdr:to>
      <xdr:col>8</xdr:col>
      <xdr:colOff>687442</xdr:colOff>
      <xdr:row>5</xdr:row>
      <xdr:rowOff>804280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1078BE-52E8-4299-AAB1-B27F28B9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6459" y="1882775"/>
          <a:ext cx="972258" cy="750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1514739</xdr:colOff>
      <xdr:row>3</xdr:row>
      <xdr:rowOff>733424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2F8BF6A-0504-B931-38CB-67F40C7C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049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638176</xdr:colOff>
      <xdr:row>0</xdr:row>
      <xdr:rowOff>19050</xdr:rowOff>
    </xdr:from>
    <xdr:to>
      <xdr:col>11</xdr:col>
      <xdr:colOff>1768477</xdr:colOff>
      <xdr:row>3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1B50E8-5DA0-4899-A4F1-18739030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8276" y="19050"/>
          <a:ext cx="3216276" cy="125730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82551</xdr:colOff>
      <xdr:row>5</xdr:row>
      <xdr:rowOff>139700</xdr:rowOff>
    </xdr:from>
    <xdr:to>
      <xdr:col>9</xdr:col>
      <xdr:colOff>1038305</xdr:colOff>
      <xdr:row>5</xdr:row>
      <xdr:rowOff>765174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46288-F881-4B3B-9285-61A54A7D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001" y="1968500"/>
          <a:ext cx="955754" cy="625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1190889</xdr:colOff>
      <xdr:row>4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D5FEFA-DD24-9377-4327-024B526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430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0</xdr:rowOff>
    </xdr:from>
    <xdr:to>
      <xdr:col>11</xdr:col>
      <xdr:colOff>1682750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FB00B8-0A17-4432-BFD2-C7423973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0" y="0"/>
          <a:ext cx="4197350" cy="1323975"/>
        </a:xfrm>
        <a:prstGeom prst="rect">
          <a:avLst/>
        </a:prstGeom>
      </xdr:spPr>
    </xdr:pic>
    <xdr:clientData/>
  </xdr:twoCellAnchor>
  <xdr:twoCellAnchor editAs="oneCell">
    <xdr:from>
      <xdr:col>6</xdr:col>
      <xdr:colOff>727075</xdr:colOff>
      <xdr:row>4</xdr:row>
      <xdr:rowOff>485775</xdr:rowOff>
    </xdr:from>
    <xdr:to>
      <xdr:col>7</xdr:col>
      <xdr:colOff>174811</xdr:colOff>
      <xdr:row>6</xdr:row>
      <xdr:rowOff>3108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AF1606-0A88-4C69-9157-7A33D706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125" y="1809750"/>
          <a:ext cx="685986" cy="879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171714</xdr:colOff>
      <xdr:row>3</xdr:row>
      <xdr:rowOff>742950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453868-0340-9BB7-3DF8-BB6B11B4D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144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1289050</xdr:colOff>
      <xdr:row>0</xdr:row>
      <xdr:rowOff>0</xdr:rowOff>
    </xdr:from>
    <xdr:to>
      <xdr:col>11</xdr:col>
      <xdr:colOff>1958975</xdr:colOff>
      <xdr:row>3</xdr:row>
      <xdr:rowOff>625475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C7ADE-5E37-487E-81BB-CB9DE791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5250" y="0"/>
          <a:ext cx="3641725" cy="1196975"/>
        </a:xfrm>
        <a:prstGeom prst="rect">
          <a:avLst/>
        </a:prstGeom>
      </xdr:spPr>
    </xdr:pic>
    <xdr:clientData/>
  </xdr:twoCellAnchor>
  <xdr:twoCellAnchor editAs="oneCell">
    <xdr:from>
      <xdr:col>7</xdr:col>
      <xdr:colOff>346075</xdr:colOff>
      <xdr:row>5</xdr:row>
      <xdr:rowOff>111125</xdr:rowOff>
    </xdr:from>
    <xdr:to>
      <xdr:col>8</xdr:col>
      <xdr:colOff>284936</xdr:colOff>
      <xdr:row>5</xdr:row>
      <xdr:rowOff>950031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91BD75-B6B4-4D04-9397-EE7745EF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650" y="1768475"/>
          <a:ext cx="862786" cy="838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371739</xdr:colOff>
      <xdr:row>3</xdr:row>
      <xdr:rowOff>723900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9567D9-69BF-846F-A9E2-DB64960F3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2954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714375</xdr:colOff>
      <xdr:row>0</xdr:row>
      <xdr:rowOff>25400</xdr:rowOff>
    </xdr:from>
    <xdr:to>
      <xdr:col>11</xdr:col>
      <xdr:colOff>2695575</xdr:colOff>
      <xdr:row>3</xdr:row>
      <xdr:rowOff>615950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CEC68A-D1F5-4458-9E90-3B4540AB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0" y="25400"/>
          <a:ext cx="3724275" cy="1162050"/>
        </a:xfrm>
        <a:prstGeom prst="rect">
          <a:avLst/>
        </a:prstGeom>
      </xdr:spPr>
    </xdr:pic>
    <xdr:clientData/>
  </xdr:twoCellAnchor>
  <xdr:twoCellAnchor editAs="oneCell">
    <xdr:from>
      <xdr:col>20</xdr:col>
      <xdr:colOff>149225</xdr:colOff>
      <xdr:row>0</xdr:row>
      <xdr:rowOff>0</xdr:rowOff>
    </xdr:from>
    <xdr:to>
      <xdr:col>21</xdr:col>
      <xdr:colOff>438990</xdr:colOff>
      <xdr:row>3</xdr:row>
      <xdr:rowOff>246062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2EA7E-77BA-4C4F-996E-428CD55F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2500" y="0"/>
          <a:ext cx="899365" cy="817562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5</xdr:row>
      <xdr:rowOff>126999</xdr:rowOff>
    </xdr:from>
    <xdr:to>
      <xdr:col>8</xdr:col>
      <xdr:colOff>568911</xdr:colOff>
      <xdr:row>5</xdr:row>
      <xdr:rowOff>814266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AE0684-F4FC-4C0D-9C70-8E5F30AE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6025" y="1784349"/>
          <a:ext cx="911811" cy="687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1228690</xdr:colOff>
      <xdr:row>3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D41FD7-B140-0FC2-10B5-5CEFCAB24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781265" cy="13049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1539876</xdr:colOff>
      <xdr:row>0</xdr:row>
      <xdr:rowOff>0</xdr:rowOff>
    </xdr:from>
    <xdr:to>
      <xdr:col>12</xdr:col>
      <xdr:colOff>79375</xdr:colOff>
      <xdr:row>3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28CD3-8A83-4F3F-8E47-0E5069DC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2126" y="0"/>
          <a:ext cx="3482974" cy="1228725"/>
        </a:xfrm>
        <a:prstGeom prst="rect">
          <a:avLst/>
        </a:prstGeom>
      </xdr:spPr>
    </xdr:pic>
    <xdr:clientData/>
  </xdr:twoCellAnchor>
  <xdr:twoCellAnchor editAs="oneCell">
    <xdr:from>
      <xdr:col>7</xdr:col>
      <xdr:colOff>212724</xdr:colOff>
      <xdr:row>5</xdr:row>
      <xdr:rowOff>149225</xdr:rowOff>
    </xdr:from>
    <xdr:to>
      <xdr:col>8</xdr:col>
      <xdr:colOff>861442</xdr:colOff>
      <xdr:row>5</xdr:row>
      <xdr:rowOff>841043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5DFB1-C8B4-4E5B-9FEA-22CB19C8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5224" y="1978025"/>
          <a:ext cx="1258318" cy="6918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847989</xdr:colOff>
      <xdr:row>3</xdr:row>
      <xdr:rowOff>752474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2CED90-28C3-8457-A053-90A84E39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2397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1539876</xdr:colOff>
      <xdr:row>0</xdr:row>
      <xdr:rowOff>0</xdr:rowOff>
    </xdr:from>
    <xdr:to>
      <xdr:col>12</xdr:col>
      <xdr:colOff>79375</xdr:colOff>
      <xdr:row>3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EE8419-F126-4A3B-A993-415FB05B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2126" y="0"/>
          <a:ext cx="3482974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603249</xdr:colOff>
      <xdr:row>5</xdr:row>
      <xdr:rowOff>149225</xdr:rowOff>
    </xdr:from>
    <xdr:to>
      <xdr:col>9</xdr:col>
      <xdr:colOff>537592</xdr:colOff>
      <xdr:row>5</xdr:row>
      <xdr:rowOff>841043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D027B0-0271-4BC2-9E03-AD221124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5349" y="1978025"/>
          <a:ext cx="1258318" cy="6918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847989</xdr:colOff>
      <xdr:row>3</xdr:row>
      <xdr:rowOff>742950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237546-0DC2-E60E-0F00-4815332F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1643783</xdr:colOff>
      <xdr:row>0</xdr:row>
      <xdr:rowOff>53975</xdr:rowOff>
    </xdr:from>
    <xdr:to>
      <xdr:col>12</xdr:col>
      <xdr:colOff>1485033</xdr:colOff>
      <xdr:row>4</xdr:row>
      <xdr:rowOff>3752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8F858-0A90-4B91-A04C-514910B5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35601" y="53975"/>
          <a:ext cx="4445000" cy="1248641"/>
        </a:xfrm>
        <a:prstGeom prst="rect">
          <a:avLst/>
        </a:prstGeom>
      </xdr:spPr>
    </xdr:pic>
    <xdr:clientData/>
  </xdr:twoCellAnchor>
  <xdr:oneCellAnchor>
    <xdr:from>
      <xdr:col>9</xdr:col>
      <xdr:colOff>1095075</xdr:colOff>
      <xdr:row>5</xdr:row>
      <xdr:rowOff>2590</xdr:rowOff>
    </xdr:from>
    <xdr:ext cx="935038" cy="720622"/>
    <xdr:pic>
      <xdr:nvPicPr>
        <xdr:cNvPr id="4" name="Picture 3">
          <a:extLst>
            <a:ext uri="{FF2B5EF4-FFF2-40B4-BE49-F238E27FC236}">
              <a16:creationId xmlns:a16="http://schemas.microsoft.com/office/drawing/2014/main" id="{E19308A7-9B7A-43AF-AC5D-B0453540D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9750" y="1659940"/>
          <a:ext cx="935038" cy="72062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912355</xdr:colOff>
      <xdr:row>3</xdr:row>
      <xdr:rowOff>721591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038356-551C-4975-C63A-7B0D736C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2844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15876</xdr:rowOff>
    </xdr:from>
    <xdr:to>
      <xdr:col>12</xdr:col>
      <xdr:colOff>1298574</xdr:colOff>
      <xdr:row>3</xdr:row>
      <xdr:rowOff>660401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8241C-A54C-42BC-9ECF-43CF7139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4175" y="15876"/>
          <a:ext cx="4079874" cy="1216025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5</xdr:row>
      <xdr:rowOff>149225</xdr:rowOff>
    </xdr:from>
    <xdr:to>
      <xdr:col>9</xdr:col>
      <xdr:colOff>1431124</xdr:colOff>
      <xdr:row>5</xdr:row>
      <xdr:rowOff>701088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0E27D-7B65-408E-A5BB-AE185460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7100" y="1806575"/>
          <a:ext cx="1012024" cy="5518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819414</xdr:colOff>
      <xdr:row>4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9F6397-AE2C-9134-28AD-F4F90B1F5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33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1555750</xdr:colOff>
      <xdr:row>0</xdr:row>
      <xdr:rowOff>57150</xdr:rowOff>
    </xdr:from>
    <xdr:to>
      <xdr:col>12</xdr:col>
      <xdr:colOff>1612900</xdr:colOff>
      <xdr:row>3</xdr:row>
      <xdr:rowOff>679450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51172F-81A1-4689-9D14-D6911CC2A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23950" y="57150"/>
          <a:ext cx="4695825" cy="119380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5</xdr:row>
      <xdr:rowOff>152400</xdr:rowOff>
    </xdr:from>
    <xdr:to>
      <xdr:col>10</xdr:col>
      <xdr:colOff>288458</xdr:colOff>
      <xdr:row>5</xdr:row>
      <xdr:rowOff>735025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98EACF-C2FA-4A9A-A025-2AD962B9F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3325" y="1809750"/>
          <a:ext cx="1193333" cy="58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528748</xdr:colOff>
      <xdr:row>4</xdr:row>
      <xdr:rowOff>15362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C9C0A8-B057-B82A-3B65-AC763678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3058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1412874</xdr:colOff>
      <xdr:row>0</xdr:row>
      <xdr:rowOff>0</xdr:rowOff>
    </xdr:from>
    <xdr:to>
      <xdr:col>15</xdr:col>
      <xdr:colOff>297477</xdr:colOff>
      <xdr:row>3</xdr:row>
      <xdr:rowOff>803275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74AF8-101F-4004-9DA8-D9FD966F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4324" y="0"/>
          <a:ext cx="4162425" cy="1374775"/>
        </a:xfrm>
        <a:prstGeom prst="rect">
          <a:avLst/>
        </a:prstGeom>
      </xdr:spPr>
    </xdr:pic>
    <xdr:clientData/>
  </xdr:twoCellAnchor>
  <xdr:twoCellAnchor editAs="oneCell">
    <xdr:from>
      <xdr:col>8</xdr:col>
      <xdr:colOff>968375</xdr:colOff>
      <xdr:row>5</xdr:row>
      <xdr:rowOff>146049</xdr:rowOff>
    </xdr:from>
    <xdr:to>
      <xdr:col>10</xdr:col>
      <xdr:colOff>109951</xdr:colOff>
      <xdr:row>5</xdr:row>
      <xdr:rowOff>910543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6104A9-B14C-41CE-9572-A18AD893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7675" y="2098674"/>
          <a:ext cx="1103726" cy="764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744769</xdr:colOff>
      <xdr:row>4</xdr:row>
      <xdr:rowOff>9720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B82CA8-9A81-9BAC-F019-2454EFA2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4676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1127125</xdr:colOff>
      <xdr:row>0</xdr:row>
      <xdr:rowOff>31750</xdr:rowOff>
    </xdr:from>
    <xdr:to>
      <xdr:col>11</xdr:col>
      <xdr:colOff>1406526</xdr:colOff>
      <xdr:row>3</xdr:row>
      <xdr:rowOff>822325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0EE3A-9AFE-49EF-AD25-A558B0DA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075" y="31750"/>
          <a:ext cx="4251325" cy="1362075"/>
        </a:xfrm>
        <a:prstGeom prst="rect">
          <a:avLst/>
        </a:prstGeom>
      </xdr:spPr>
    </xdr:pic>
    <xdr:clientData/>
  </xdr:twoCellAnchor>
  <xdr:twoCellAnchor editAs="oneCell">
    <xdr:from>
      <xdr:col>7</xdr:col>
      <xdr:colOff>1009650</xdr:colOff>
      <xdr:row>5</xdr:row>
      <xdr:rowOff>190500</xdr:rowOff>
    </xdr:from>
    <xdr:to>
      <xdr:col>8</xdr:col>
      <xdr:colOff>573501</xdr:colOff>
      <xdr:row>5</xdr:row>
      <xdr:rowOff>796242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957DA5-B298-44FC-9A84-1AB90822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3225" y="2143125"/>
          <a:ext cx="1116426" cy="6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538146</xdr:colOff>
      <xdr:row>3</xdr:row>
      <xdr:rowOff>862852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C8F8E3-A7DF-6AC7-4BEE-03567509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4343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406400</xdr:colOff>
      <xdr:row>0</xdr:row>
      <xdr:rowOff>117474</xdr:rowOff>
    </xdr:from>
    <xdr:to>
      <xdr:col>12</xdr:col>
      <xdr:colOff>0</xdr:colOff>
      <xdr:row>3</xdr:row>
      <xdr:rowOff>650874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203651-4EE6-43A6-8CA8-ACEB277A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400" y="117474"/>
          <a:ext cx="3746500" cy="1104900"/>
        </a:xfrm>
        <a:prstGeom prst="rect">
          <a:avLst/>
        </a:prstGeom>
      </xdr:spPr>
    </xdr:pic>
    <xdr:clientData/>
  </xdr:twoCellAnchor>
  <xdr:twoCellAnchor editAs="oneCell">
    <xdr:from>
      <xdr:col>7</xdr:col>
      <xdr:colOff>488950</xdr:colOff>
      <xdr:row>5</xdr:row>
      <xdr:rowOff>190500</xdr:rowOff>
    </xdr:from>
    <xdr:to>
      <xdr:col>8</xdr:col>
      <xdr:colOff>1005301</xdr:colOff>
      <xdr:row>5</xdr:row>
      <xdr:rowOff>783542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85F7B4-B0A3-4F7D-A571-1E17F9CF1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9050" y="2143125"/>
          <a:ext cx="1125951" cy="5930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247914</xdr:colOff>
      <xdr:row>4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A3F0BC-3864-5370-7581-2E0632207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466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279401</xdr:colOff>
      <xdr:row>0</xdr:row>
      <xdr:rowOff>0</xdr:rowOff>
    </xdr:from>
    <xdr:to>
      <xdr:col>11</xdr:col>
      <xdr:colOff>2130425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5E34B-835A-4CA6-B1AB-44472D0F6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2426" y="0"/>
          <a:ext cx="3422649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5</xdr:row>
      <xdr:rowOff>149225</xdr:rowOff>
    </xdr:from>
    <xdr:to>
      <xdr:col>8</xdr:col>
      <xdr:colOff>1006475</xdr:colOff>
      <xdr:row>5</xdr:row>
      <xdr:rowOff>935677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39D8A-132A-44E0-A732-B935DE80A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2101850"/>
          <a:ext cx="1158875" cy="786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816693</xdr:colOff>
      <xdr:row>3</xdr:row>
      <xdr:rowOff>857250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C010FC-B9BE-3125-70A1-21109E7E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48264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A5F7-7FD4-40B2-B2C8-CAA2881E5A9E}">
  <sheetPr codeName="Sheet1"/>
  <dimension ref="A1:M23"/>
  <sheetViews>
    <sheetView tabSelected="1" zoomScale="62" zoomScaleNormal="62" workbookViewId="0">
      <selection sqref="A1:M1"/>
    </sheetView>
  </sheetViews>
  <sheetFormatPr defaultRowHeight="15" x14ac:dyDescent="0.25"/>
  <cols>
    <col min="1" max="1" width="21" customWidth="1"/>
    <col min="2" max="2" width="21.7109375" customWidth="1"/>
    <col min="3" max="3" width="26.42578125" customWidth="1"/>
    <col min="4" max="4" width="34.28515625" bestFit="1" customWidth="1"/>
    <col min="6" max="6" width="14.140625" customWidth="1"/>
    <col min="7" max="7" width="12.140625" customWidth="1"/>
    <col min="9" max="9" width="14.5703125" customWidth="1"/>
    <col min="10" max="10" width="19.42578125" customWidth="1"/>
    <col min="11" max="11" width="22" customWidth="1"/>
    <col min="12" max="12" width="20" customWidth="1"/>
    <col min="13" max="13" width="48.28515625" customWidth="1"/>
  </cols>
  <sheetData>
    <row r="1" spans="1:13" ht="143.25" customHeight="1" x14ac:dyDescent="0.25">
      <c r="A1" s="13" t="s">
        <v>130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7" customHeight="1" x14ac:dyDescent="0.25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30" customHeight="1" x14ac:dyDescent="0.25"/>
    <row r="4" spans="1:13" ht="30" customHeight="1" x14ac:dyDescent="0.25"/>
    <row r="5" spans="1:13" ht="30" customHeight="1" x14ac:dyDescent="0.25">
      <c r="A5" s="48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30" customHeight="1" x14ac:dyDescent="0.25">
      <c r="A6" s="51" t="s">
        <v>1</v>
      </c>
      <c r="B6" s="51" t="s">
        <v>2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  <c r="I6" s="52" t="s">
        <v>9</v>
      </c>
      <c r="J6" s="52" t="s">
        <v>10</v>
      </c>
      <c r="K6" s="53" t="s">
        <v>11</v>
      </c>
      <c r="L6" s="54" t="s">
        <v>12</v>
      </c>
      <c r="M6" s="52" t="s">
        <v>13</v>
      </c>
    </row>
    <row r="7" spans="1:13" ht="30" customHeight="1" x14ac:dyDescent="0.25">
      <c r="A7" s="55" t="s">
        <v>52</v>
      </c>
      <c r="B7" s="55" t="s">
        <v>53</v>
      </c>
      <c r="C7" s="56" t="s">
        <v>54</v>
      </c>
      <c r="D7" s="55" t="s">
        <v>55</v>
      </c>
      <c r="E7" s="55"/>
      <c r="F7" s="55" t="s">
        <v>56</v>
      </c>
      <c r="G7" s="56" t="s">
        <v>57</v>
      </c>
      <c r="H7" s="55" t="s">
        <v>58</v>
      </c>
      <c r="I7" s="55" t="s">
        <v>59</v>
      </c>
      <c r="J7" s="55" t="s">
        <v>60</v>
      </c>
      <c r="K7" s="56" t="s">
        <v>61</v>
      </c>
      <c r="L7" s="55" t="s">
        <v>62</v>
      </c>
      <c r="M7" s="55"/>
    </row>
    <row r="8" spans="1:13" ht="30" customHeight="1" x14ac:dyDescent="0.25">
      <c r="A8" s="55" t="s">
        <v>63</v>
      </c>
      <c r="B8" s="55" t="s">
        <v>53</v>
      </c>
      <c r="C8" s="56" t="s">
        <v>64</v>
      </c>
      <c r="D8" s="55" t="s">
        <v>65</v>
      </c>
      <c r="E8" s="55"/>
      <c r="F8" s="55">
        <v>2435</v>
      </c>
      <c r="G8" s="56">
        <v>2835</v>
      </c>
      <c r="H8" s="55">
        <v>228</v>
      </c>
      <c r="I8" s="55" t="s">
        <v>66</v>
      </c>
      <c r="J8" s="55" t="s">
        <v>60</v>
      </c>
      <c r="K8" s="56" t="s">
        <v>67</v>
      </c>
      <c r="L8" s="55"/>
      <c r="M8" s="55"/>
    </row>
    <row r="9" spans="1:13" ht="30" customHeight="1" x14ac:dyDescent="0.25">
      <c r="A9" s="57" t="s">
        <v>14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</row>
    <row r="10" spans="1:13" ht="30" customHeight="1" x14ac:dyDescent="0.25">
      <c r="A10" s="51" t="s">
        <v>1</v>
      </c>
      <c r="B10" s="51" t="s">
        <v>2</v>
      </c>
      <c r="C10" s="52" t="s">
        <v>3</v>
      </c>
      <c r="D10" s="52" t="s">
        <v>4</v>
      </c>
      <c r="E10" s="52" t="s">
        <v>5</v>
      </c>
      <c r="F10" s="52" t="s">
        <v>6</v>
      </c>
      <c r="G10" s="52" t="s">
        <v>7</v>
      </c>
      <c r="H10" s="52" t="s">
        <v>8</v>
      </c>
      <c r="I10" s="52" t="s">
        <v>9</v>
      </c>
      <c r="J10" s="52" t="s">
        <v>10</v>
      </c>
      <c r="K10" s="53" t="s">
        <v>11</v>
      </c>
      <c r="L10" s="54" t="s">
        <v>12</v>
      </c>
      <c r="M10" s="52" t="s">
        <v>13</v>
      </c>
    </row>
    <row r="11" spans="1:13" ht="30" customHeight="1" x14ac:dyDescent="0.25">
      <c r="A11" s="56" t="s">
        <v>68</v>
      </c>
      <c r="B11" s="56" t="s">
        <v>53</v>
      </c>
      <c r="C11" s="56" t="s">
        <v>69</v>
      </c>
      <c r="D11" s="56" t="s">
        <v>70</v>
      </c>
      <c r="E11" s="56"/>
      <c r="F11" s="56" t="s">
        <v>71</v>
      </c>
      <c r="G11" s="56" t="s">
        <v>72</v>
      </c>
      <c r="H11" s="56" t="s">
        <v>73</v>
      </c>
      <c r="I11" s="56" t="s">
        <v>74</v>
      </c>
      <c r="J11" s="56" t="s">
        <v>75</v>
      </c>
      <c r="K11" s="56" t="s">
        <v>76</v>
      </c>
      <c r="L11" s="60" t="s">
        <v>77</v>
      </c>
      <c r="M11" s="61"/>
    </row>
    <row r="12" spans="1:13" ht="30" customHeight="1" x14ac:dyDescent="0.25">
      <c r="A12" s="56" t="s">
        <v>78</v>
      </c>
      <c r="B12" s="56" t="s">
        <v>53</v>
      </c>
      <c r="C12" s="56" t="s">
        <v>79</v>
      </c>
      <c r="D12" s="56" t="s">
        <v>79</v>
      </c>
      <c r="E12" s="56"/>
      <c r="F12" s="56">
        <v>2858</v>
      </c>
      <c r="G12" s="56">
        <v>1653</v>
      </c>
      <c r="H12" s="56">
        <v>216</v>
      </c>
      <c r="I12" s="56" t="s">
        <v>75</v>
      </c>
      <c r="J12" s="56" t="s">
        <v>75</v>
      </c>
      <c r="K12" s="56" t="s">
        <v>76</v>
      </c>
      <c r="L12" s="60" t="s">
        <v>80</v>
      </c>
      <c r="M12" s="61"/>
    </row>
    <row r="13" spans="1:13" ht="30" customHeight="1" x14ac:dyDescent="0.25">
      <c r="A13" s="56" t="s">
        <v>81</v>
      </c>
      <c r="B13" s="56" t="s">
        <v>53</v>
      </c>
      <c r="C13" s="56" t="s">
        <v>82</v>
      </c>
      <c r="D13" s="56" t="s">
        <v>82</v>
      </c>
      <c r="E13" s="56"/>
      <c r="F13" s="56" t="s">
        <v>83</v>
      </c>
      <c r="G13" s="56" t="s">
        <v>84</v>
      </c>
      <c r="H13" s="56" t="s">
        <v>85</v>
      </c>
      <c r="I13" s="56" t="s">
        <v>86</v>
      </c>
      <c r="J13" s="56" t="s">
        <v>75</v>
      </c>
      <c r="K13" s="56" t="s">
        <v>76</v>
      </c>
      <c r="L13" s="60" t="s">
        <v>87</v>
      </c>
      <c r="M13" s="61"/>
    </row>
    <row r="14" spans="1:13" ht="30" customHeight="1" x14ac:dyDescent="0.25">
      <c r="A14" s="56" t="s">
        <v>88</v>
      </c>
      <c r="B14" s="56" t="s">
        <v>53</v>
      </c>
      <c r="C14" s="56" t="s">
        <v>89</v>
      </c>
      <c r="D14" s="56" t="s">
        <v>89</v>
      </c>
      <c r="E14" s="56"/>
      <c r="F14" s="56" t="s">
        <v>90</v>
      </c>
      <c r="G14" s="56" t="s">
        <v>91</v>
      </c>
      <c r="H14" s="56" t="s">
        <v>92</v>
      </c>
      <c r="I14" s="56" t="s">
        <v>93</v>
      </c>
      <c r="J14" s="56" t="s">
        <v>75</v>
      </c>
      <c r="K14" s="56" t="s">
        <v>76</v>
      </c>
      <c r="L14" s="60" t="s">
        <v>94</v>
      </c>
      <c r="M14" s="61"/>
    </row>
    <row r="15" spans="1:13" ht="30" customHeight="1" x14ac:dyDescent="0.25">
      <c r="A15" s="56" t="s">
        <v>95</v>
      </c>
      <c r="B15" s="56" t="s">
        <v>53</v>
      </c>
      <c r="C15" s="56" t="s">
        <v>96</v>
      </c>
      <c r="D15" s="56" t="s">
        <v>96</v>
      </c>
      <c r="E15" s="56"/>
      <c r="F15" s="56" t="s">
        <v>97</v>
      </c>
      <c r="G15" s="56" t="s">
        <v>98</v>
      </c>
      <c r="H15" s="56" t="s">
        <v>99</v>
      </c>
      <c r="I15" s="56" t="s">
        <v>75</v>
      </c>
      <c r="J15" s="56" t="s">
        <v>75</v>
      </c>
      <c r="K15" s="56" t="s">
        <v>76</v>
      </c>
      <c r="L15" s="60" t="s">
        <v>100</v>
      </c>
      <c r="M15" s="61"/>
    </row>
    <row r="16" spans="1:13" ht="30" customHeight="1" x14ac:dyDescent="0.25">
      <c r="A16" s="56" t="s">
        <v>101</v>
      </c>
      <c r="B16" s="56" t="s">
        <v>53</v>
      </c>
      <c r="C16" s="56" t="s">
        <v>102</v>
      </c>
      <c r="D16" s="56" t="s">
        <v>102</v>
      </c>
      <c r="E16" s="56"/>
      <c r="F16" s="56" t="s">
        <v>103</v>
      </c>
      <c r="G16" s="56" t="s">
        <v>104</v>
      </c>
      <c r="H16" s="56" t="s">
        <v>105</v>
      </c>
      <c r="I16" s="56" t="s">
        <v>75</v>
      </c>
      <c r="J16" s="56" t="s">
        <v>75</v>
      </c>
      <c r="K16" s="56" t="s">
        <v>76</v>
      </c>
      <c r="L16" s="60" t="s">
        <v>106</v>
      </c>
      <c r="M16" s="61"/>
    </row>
    <row r="17" spans="1:13" ht="30" customHeight="1" x14ac:dyDescent="0.25">
      <c r="A17" s="57" t="s">
        <v>107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9"/>
    </row>
    <row r="18" spans="1:13" ht="30" customHeight="1" x14ac:dyDescent="0.25">
      <c r="A18" s="51" t="s">
        <v>1</v>
      </c>
      <c r="B18" s="51" t="s">
        <v>2</v>
      </c>
      <c r="C18" s="52" t="s">
        <v>3</v>
      </c>
      <c r="D18" s="52" t="s">
        <v>4</v>
      </c>
      <c r="E18" s="52" t="s">
        <v>5</v>
      </c>
      <c r="F18" s="52" t="s">
        <v>6</v>
      </c>
      <c r="G18" s="52" t="s">
        <v>7</v>
      </c>
      <c r="H18" s="52" t="s">
        <v>8</v>
      </c>
      <c r="I18" s="52" t="s">
        <v>9</v>
      </c>
      <c r="J18" s="52" t="s">
        <v>10</v>
      </c>
      <c r="K18" s="53" t="s">
        <v>11</v>
      </c>
      <c r="L18" s="54" t="s">
        <v>12</v>
      </c>
      <c r="M18" s="52" t="s">
        <v>13</v>
      </c>
    </row>
    <row r="19" spans="1:13" ht="30" customHeight="1" x14ac:dyDescent="0.25">
      <c r="A19" s="56" t="s">
        <v>108</v>
      </c>
      <c r="B19" s="56" t="s">
        <v>53</v>
      </c>
      <c r="C19" s="56" t="s">
        <v>109</v>
      </c>
      <c r="D19" s="56" t="s">
        <v>110</v>
      </c>
      <c r="E19" s="56" t="s">
        <v>111</v>
      </c>
      <c r="F19" s="56" t="s">
        <v>112</v>
      </c>
      <c r="G19" s="56" t="s">
        <v>113</v>
      </c>
      <c r="H19" s="56" t="s">
        <v>114</v>
      </c>
      <c r="I19" s="56" t="s">
        <v>59</v>
      </c>
      <c r="J19" s="56" t="s">
        <v>75</v>
      </c>
      <c r="K19" s="56" t="s">
        <v>115</v>
      </c>
      <c r="L19" s="60" t="s">
        <v>116</v>
      </c>
      <c r="M19" s="61"/>
    </row>
    <row r="20" spans="1:13" ht="30" customHeight="1" x14ac:dyDescent="0.25">
      <c r="A20" s="56" t="s">
        <v>117</v>
      </c>
      <c r="B20" s="56" t="s">
        <v>53</v>
      </c>
      <c r="C20" s="56" t="s">
        <v>118</v>
      </c>
      <c r="D20" s="56" t="s">
        <v>119</v>
      </c>
      <c r="E20" s="56">
        <v>0</v>
      </c>
      <c r="F20" s="56">
        <v>2435</v>
      </c>
      <c r="G20" s="56">
        <v>2835</v>
      </c>
      <c r="H20" s="56">
        <v>228</v>
      </c>
      <c r="I20" s="56" t="s">
        <v>66</v>
      </c>
      <c r="J20" s="56" t="s">
        <v>75</v>
      </c>
      <c r="K20" s="56" t="s">
        <v>67</v>
      </c>
      <c r="L20" s="60" t="s">
        <v>120</v>
      </c>
      <c r="M20" s="61"/>
    </row>
    <row r="21" spans="1:13" ht="30" customHeight="1" x14ac:dyDescent="0.25">
      <c r="A21" s="57" t="s">
        <v>121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3" ht="30" customHeight="1" x14ac:dyDescent="0.25">
      <c r="A22" s="51" t="s">
        <v>1</v>
      </c>
      <c r="B22" s="51" t="s">
        <v>2</v>
      </c>
      <c r="C22" s="52" t="s">
        <v>3</v>
      </c>
      <c r="D22" s="52" t="s">
        <v>4</v>
      </c>
      <c r="E22" s="52" t="s">
        <v>5</v>
      </c>
      <c r="F22" s="52" t="s">
        <v>6</v>
      </c>
      <c r="G22" s="52" t="s">
        <v>7</v>
      </c>
      <c r="H22" s="52" t="s">
        <v>8</v>
      </c>
      <c r="I22" s="52" t="s">
        <v>9</v>
      </c>
      <c r="J22" s="52" t="s">
        <v>10</v>
      </c>
      <c r="K22" s="53" t="s">
        <v>11</v>
      </c>
      <c r="L22" s="54" t="s">
        <v>12</v>
      </c>
      <c r="M22" s="52" t="s">
        <v>13</v>
      </c>
    </row>
    <row r="23" spans="1:13" ht="30" customHeight="1" x14ac:dyDescent="0.25">
      <c r="A23" s="56" t="s">
        <v>122</v>
      </c>
      <c r="B23" s="56" t="s">
        <v>53</v>
      </c>
      <c r="C23" s="56" t="s">
        <v>123</v>
      </c>
      <c r="D23" s="56" t="s">
        <v>124</v>
      </c>
      <c r="E23" s="56"/>
      <c r="F23" s="56" t="s">
        <v>125</v>
      </c>
      <c r="G23" s="56" t="s">
        <v>126</v>
      </c>
      <c r="H23" s="56" t="s">
        <v>127</v>
      </c>
      <c r="I23" s="56" t="s">
        <v>128</v>
      </c>
      <c r="J23" s="56" t="s">
        <v>75</v>
      </c>
      <c r="K23" s="56"/>
      <c r="L23" s="60" t="s">
        <v>129</v>
      </c>
      <c r="M23" s="61"/>
    </row>
  </sheetData>
  <mergeCells count="5">
    <mergeCell ref="A21:M21"/>
    <mergeCell ref="A1:M1"/>
    <mergeCell ref="A5:M5"/>
    <mergeCell ref="A9:M9"/>
    <mergeCell ref="A17:M1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2CB7-B336-4A07-999A-F03BD3A63472}">
  <dimension ref="A1:M9"/>
  <sheetViews>
    <sheetView zoomScale="85" zoomScaleNormal="85" workbookViewId="0">
      <selection activeCell="C19" sqref="C19"/>
    </sheetView>
  </sheetViews>
  <sheetFormatPr defaultRowHeight="15" x14ac:dyDescent="0.25"/>
  <cols>
    <col min="1" max="1" width="15.85546875" customWidth="1"/>
    <col min="2" max="2" width="20.5703125" customWidth="1"/>
    <col min="3" max="3" width="36.28515625" customWidth="1"/>
    <col min="4" max="4" width="31" customWidth="1"/>
    <col min="6" max="6" width="10.7109375" customWidth="1"/>
    <col min="7" max="7" width="14.42578125" customWidth="1"/>
    <col min="9" max="10" width="19.85546875" customWidth="1"/>
    <col min="11" max="11" width="20.7109375" customWidth="1"/>
    <col min="12" max="12" width="40.140625" customWidth="1"/>
  </cols>
  <sheetData>
    <row r="1" spans="1:13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3" ht="72.75" customHeight="1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3" ht="41.25" customHeight="1" x14ac:dyDescent="0.25">
      <c r="A7" s="2" t="s">
        <v>17</v>
      </c>
      <c r="B7" s="2" t="s">
        <v>18</v>
      </c>
      <c r="C7" s="2" t="s">
        <v>20</v>
      </c>
      <c r="D7" s="2" t="s">
        <v>19</v>
      </c>
      <c r="E7" s="2" t="s">
        <v>24</v>
      </c>
      <c r="F7" s="2" t="s">
        <v>23</v>
      </c>
      <c r="G7" s="2" t="s">
        <v>22</v>
      </c>
      <c r="H7" s="2" t="s">
        <v>5</v>
      </c>
      <c r="I7" s="2" t="s">
        <v>6</v>
      </c>
      <c r="J7" s="2" t="s">
        <v>21</v>
      </c>
      <c r="K7" s="2" t="s">
        <v>8</v>
      </c>
      <c r="L7" s="2" t="s">
        <v>9</v>
      </c>
      <c r="M7" s="3" t="s">
        <v>25</v>
      </c>
    </row>
    <row r="8" spans="1:13" ht="30" customHeight="1" x14ac:dyDescent="0.3">
      <c r="A8" s="62" t="s">
        <v>458</v>
      </c>
      <c r="B8" s="62" t="s">
        <v>460</v>
      </c>
      <c r="C8" s="62" t="s">
        <v>462</v>
      </c>
      <c r="D8" s="62" t="s">
        <v>463</v>
      </c>
      <c r="E8" s="62" t="s">
        <v>466</v>
      </c>
      <c r="F8" s="62" t="s">
        <v>467</v>
      </c>
      <c r="G8" s="62" t="s">
        <v>60</v>
      </c>
      <c r="H8" s="62"/>
      <c r="I8" s="62">
        <v>250</v>
      </c>
      <c r="J8" s="62">
        <v>17</v>
      </c>
      <c r="K8" s="62">
        <v>117</v>
      </c>
      <c r="L8" s="62" t="s">
        <v>128</v>
      </c>
    </row>
    <row r="9" spans="1:13" ht="30" customHeight="1" x14ac:dyDescent="0.3">
      <c r="A9" s="62" t="s">
        <v>459</v>
      </c>
      <c r="B9" s="62" t="s">
        <v>461</v>
      </c>
      <c r="C9" s="62" t="s">
        <v>464</v>
      </c>
      <c r="D9" s="62" t="s">
        <v>465</v>
      </c>
      <c r="E9" s="62" t="s">
        <v>468</v>
      </c>
      <c r="F9" s="62" t="s">
        <v>469</v>
      </c>
      <c r="G9" s="62" t="s">
        <v>60</v>
      </c>
      <c r="H9" s="62"/>
      <c r="I9" s="62">
        <v>107</v>
      </c>
      <c r="J9" s="62" t="s">
        <v>470</v>
      </c>
      <c r="K9" s="62">
        <v>115</v>
      </c>
      <c r="L9" s="62" t="s">
        <v>128</v>
      </c>
    </row>
  </sheetData>
  <mergeCells count="3">
    <mergeCell ref="A1:L4"/>
    <mergeCell ref="A5:L5"/>
    <mergeCell ref="A6:L6"/>
  </mergeCells>
  <conditionalFormatting sqref="A7">
    <cfRule type="duplicateValues" dxfId="26" priority="2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D3FA-E96D-4CF6-ACBB-FF955B99A39F}">
  <sheetPr codeName="Sheet10"/>
  <dimension ref="A1:M10"/>
  <sheetViews>
    <sheetView zoomScale="85" zoomScaleNormal="85" workbookViewId="0">
      <selection activeCell="A8" sqref="A8:XFD10"/>
    </sheetView>
  </sheetViews>
  <sheetFormatPr defaultRowHeight="15" x14ac:dyDescent="0.25"/>
  <cols>
    <col min="1" max="1" width="15.85546875" customWidth="1"/>
    <col min="2" max="2" width="20.5703125" customWidth="1"/>
    <col min="3" max="3" width="36.28515625" customWidth="1"/>
    <col min="4" max="4" width="31" customWidth="1"/>
    <col min="6" max="6" width="10.7109375" customWidth="1"/>
    <col min="7" max="7" width="14.42578125" customWidth="1"/>
    <col min="9" max="10" width="19.85546875" customWidth="1"/>
    <col min="11" max="11" width="20.7109375" customWidth="1"/>
    <col min="12" max="12" width="40.140625" customWidth="1"/>
  </cols>
  <sheetData>
    <row r="1" spans="1:13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3" ht="72.75" customHeight="1" x14ac:dyDescent="0.25">
      <c r="A6" s="31" t="s">
        <v>46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3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8" t="s">
        <v>25</v>
      </c>
    </row>
    <row r="8" spans="1:13" ht="30" customHeight="1" x14ac:dyDescent="0.3">
      <c r="A8" s="62" t="s">
        <v>471</v>
      </c>
      <c r="B8" s="62" t="s">
        <v>472</v>
      </c>
      <c r="C8" s="62" t="s">
        <v>473</v>
      </c>
      <c r="D8" s="62" t="s">
        <v>474</v>
      </c>
      <c r="E8" s="62" t="s">
        <v>475</v>
      </c>
      <c r="F8" s="62" t="s">
        <v>476</v>
      </c>
      <c r="G8" s="62" t="s">
        <v>60</v>
      </c>
      <c r="H8" s="62">
        <v>14</v>
      </c>
      <c r="I8" s="62">
        <v>2178</v>
      </c>
      <c r="J8" s="62">
        <v>1529</v>
      </c>
      <c r="K8" s="62">
        <v>115</v>
      </c>
      <c r="L8" s="62" t="s">
        <v>128</v>
      </c>
    </row>
    <row r="9" spans="1:13" ht="30" customHeight="1" x14ac:dyDescent="0.3">
      <c r="A9" s="62" t="s">
        <v>477</v>
      </c>
      <c r="B9" s="62" t="s">
        <v>478</v>
      </c>
      <c r="C9" s="62" t="s">
        <v>479</v>
      </c>
      <c r="D9" s="62" t="s">
        <v>480</v>
      </c>
      <c r="E9" s="62" t="s">
        <v>481</v>
      </c>
      <c r="F9" s="62" t="s">
        <v>482</v>
      </c>
      <c r="G9" s="62" t="s">
        <v>60</v>
      </c>
      <c r="H9" s="62"/>
      <c r="I9" s="62">
        <v>1435</v>
      </c>
      <c r="J9" s="62">
        <v>1518</v>
      </c>
      <c r="K9" s="62">
        <v>115</v>
      </c>
      <c r="L9" s="62" t="s">
        <v>128</v>
      </c>
    </row>
    <row r="10" spans="1:13" ht="30" customHeight="1" x14ac:dyDescent="0.3">
      <c r="A10" s="62" t="s">
        <v>483</v>
      </c>
      <c r="B10" s="62" t="s">
        <v>484</v>
      </c>
      <c r="C10" s="62" t="s">
        <v>485</v>
      </c>
      <c r="D10" s="62" t="s">
        <v>486</v>
      </c>
      <c r="E10" s="62" t="s">
        <v>487</v>
      </c>
      <c r="F10" s="62" t="s">
        <v>488</v>
      </c>
      <c r="G10" s="62" t="s">
        <v>60</v>
      </c>
      <c r="H10" s="62"/>
      <c r="I10" s="62">
        <v>303</v>
      </c>
      <c r="J10" s="62">
        <v>13</v>
      </c>
      <c r="K10" s="62">
        <v>115</v>
      </c>
      <c r="L10" s="62" t="s">
        <v>128</v>
      </c>
    </row>
  </sheetData>
  <mergeCells count="3">
    <mergeCell ref="A1:L4"/>
    <mergeCell ref="A5:L5"/>
    <mergeCell ref="A6:L6"/>
  </mergeCells>
  <conditionalFormatting sqref="A7">
    <cfRule type="duplicateValues" dxfId="25" priority="4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C84F-86AF-4B4A-81E4-62C0A297A74D}">
  <sheetPr codeName="Sheet11"/>
  <dimension ref="A1:M17"/>
  <sheetViews>
    <sheetView topLeftCell="A8" workbookViewId="0">
      <selection activeCell="A6" sqref="A6:L6"/>
    </sheetView>
  </sheetViews>
  <sheetFormatPr defaultRowHeight="15" x14ac:dyDescent="0.25"/>
  <cols>
    <col min="1" max="1" width="24.140625" customWidth="1"/>
    <col min="2" max="2" width="15.5703125" customWidth="1"/>
    <col min="3" max="3" width="35.42578125" customWidth="1"/>
    <col min="4" max="4" width="26.140625" customWidth="1"/>
    <col min="7" max="7" width="17.5703125" customWidth="1"/>
    <col min="9" max="9" width="20.140625" customWidth="1"/>
    <col min="10" max="10" width="21" customWidth="1"/>
    <col min="11" max="11" width="28" customWidth="1"/>
    <col min="12" max="12" width="35.5703125" customWidth="1"/>
  </cols>
  <sheetData>
    <row r="1" spans="1:13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3" ht="74.25" customHeight="1" x14ac:dyDescent="0.2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3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8" t="s">
        <v>25</v>
      </c>
    </row>
    <row r="8" spans="1:13" ht="30" customHeight="1" x14ac:dyDescent="0.3">
      <c r="A8" s="62" t="s">
        <v>489</v>
      </c>
      <c r="B8" s="62" t="s">
        <v>490</v>
      </c>
      <c r="C8" s="62" t="s">
        <v>491</v>
      </c>
      <c r="D8" s="62" t="s">
        <v>492</v>
      </c>
      <c r="E8" s="62" t="s">
        <v>111</v>
      </c>
      <c r="F8" s="62" t="s">
        <v>493</v>
      </c>
      <c r="G8" s="62" t="s">
        <v>60</v>
      </c>
      <c r="H8" s="62" t="s">
        <v>494</v>
      </c>
      <c r="I8" s="62" t="s">
        <v>495</v>
      </c>
      <c r="J8" s="62" t="s">
        <v>496</v>
      </c>
      <c r="K8" s="62" t="s">
        <v>497</v>
      </c>
      <c r="L8" s="62" t="s">
        <v>137</v>
      </c>
    </row>
    <row r="9" spans="1:13" ht="30" customHeight="1" x14ac:dyDescent="0.3">
      <c r="A9" s="62" t="s">
        <v>498</v>
      </c>
      <c r="B9" s="62" t="s">
        <v>499</v>
      </c>
      <c r="C9" s="62" t="s">
        <v>500</v>
      </c>
      <c r="D9" s="62" t="s">
        <v>501</v>
      </c>
      <c r="E9" s="62" t="s">
        <v>502</v>
      </c>
      <c r="F9" s="62" t="s">
        <v>503</v>
      </c>
      <c r="G9" s="62" t="s">
        <v>60</v>
      </c>
      <c r="H9" s="62" t="s">
        <v>253</v>
      </c>
      <c r="I9" s="62">
        <v>43</v>
      </c>
      <c r="J9" s="62" t="s">
        <v>504</v>
      </c>
      <c r="K9" s="62">
        <v>225</v>
      </c>
      <c r="L9" s="62" t="s">
        <v>59</v>
      </c>
    </row>
    <row r="10" spans="1:13" ht="30" customHeight="1" x14ac:dyDescent="0.3">
      <c r="A10" s="62" t="s">
        <v>505</v>
      </c>
      <c r="B10" s="62" t="s">
        <v>506</v>
      </c>
      <c r="C10" s="62" t="s">
        <v>507</v>
      </c>
      <c r="D10" s="62" t="s">
        <v>508</v>
      </c>
      <c r="E10" s="62" t="s">
        <v>509</v>
      </c>
      <c r="F10" s="62" t="s">
        <v>510</v>
      </c>
      <c r="G10" s="62" t="s">
        <v>60</v>
      </c>
      <c r="H10" s="62"/>
      <c r="I10" s="62">
        <v>4499</v>
      </c>
      <c r="J10" s="62">
        <v>6447</v>
      </c>
      <c r="K10" s="62">
        <v>264</v>
      </c>
      <c r="L10" s="62" t="s">
        <v>164</v>
      </c>
    </row>
    <row r="11" spans="1:13" ht="30" customHeight="1" x14ac:dyDescent="0.3">
      <c r="A11" s="62" t="s">
        <v>511</v>
      </c>
      <c r="B11" s="62" t="s">
        <v>512</v>
      </c>
      <c r="C11" s="62" t="s">
        <v>513</v>
      </c>
      <c r="D11" s="62" t="s">
        <v>514</v>
      </c>
      <c r="E11" s="62" t="s">
        <v>515</v>
      </c>
      <c r="F11" s="62" t="s">
        <v>516</v>
      </c>
      <c r="G11" s="62" t="s">
        <v>60</v>
      </c>
      <c r="H11" s="62"/>
      <c r="I11" s="62">
        <v>101</v>
      </c>
      <c r="J11" s="62">
        <v>14</v>
      </c>
      <c r="K11" s="62">
        <v>109</v>
      </c>
      <c r="L11" s="62" t="s">
        <v>128</v>
      </c>
    </row>
    <row r="12" spans="1:13" ht="30" customHeight="1" x14ac:dyDescent="0.3">
      <c r="A12" s="62" t="s">
        <v>517</v>
      </c>
      <c r="B12" s="62" t="s">
        <v>520</v>
      </c>
      <c r="C12" s="62" t="s">
        <v>523</v>
      </c>
      <c r="D12" s="62" t="s">
        <v>524</v>
      </c>
      <c r="E12" s="62" t="s">
        <v>529</v>
      </c>
      <c r="F12" s="62" t="s">
        <v>530</v>
      </c>
      <c r="G12" s="62" t="s">
        <v>60</v>
      </c>
      <c r="H12" s="62"/>
      <c r="I12" s="62">
        <v>2428</v>
      </c>
      <c r="J12" s="62" t="s">
        <v>535</v>
      </c>
      <c r="K12" s="62">
        <v>109</v>
      </c>
      <c r="L12" s="62" t="s">
        <v>128</v>
      </c>
    </row>
    <row r="13" spans="1:13" ht="30" customHeight="1" x14ac:dyDescent="0.3">
      <c r="A13" s="62" t="s">
        <v>518</v>
      </c>
      <c r="B13" s="62" t="s">
        <v>521</v>
      </c>
      <c r="C13" s="62" t="s">
        <v>525</v>
      </c>
      <c r="D13" s="62" t="s">
        <v>526</v>
      </c>
      <c r="E13" s="62" t="s">
        <v>531</v>
      </c>
      <c r="F13" s="62" t="s">
        <v>532</v>
      </c>
      <c r="G13" s="62" t="s">
        <v>60</v>
      </c>
      <c r="H13" s="62"/>
      <c r="I13" s="62">
        <v>74</v>
      </c>
      <c r="J13" s="62">
        <v>18</v>
      </c>
      <c r="K13" s="62">
        <v>233</v>
      </c>
      <c r="L13" s="62" t="s">
        <v>536</v>
      </c>
    </row>
    <row r="14" spans="1:13" ht="30" customHeight="1" x14ac:dyDescent="0.3">
      <c r="A14" s="62" t="s">
        <v>519</v>
      </c>
      <c r="B14" s="62" t="s">
        <v>522</v>
      </c>
      <c r="C14" s="62" t="s">
        <v>527</v>
      </c>
      <c r="D14" s="62" t="s">
        <v>528</v>
      </c>
      <c r="E14" s="62" t="s">
        <v>533</v>
      </c>
      <c r="F14" s="62" t="s">
        <v>534</v>
      </c>
      <c r="G14" s="62" t="s">
        <v>60</v>
      </c>
      <c r="H14" s="62"/>
      <c r="I14" s="62" t="s">
        <v>537</v>
      </c>
      <c r="J14" s="62" t="s">
        <v>538</v>
      </c>
      <c r="K14" s="62" t="s">
        <v>539</v>
      </c>
      <c r="L14" s="62" t="s">
        <v>540</v>
      </c>
    </row>
    <row r="15" spans="1:13" ht="30" customHeight="1" x14ac:dyDescent="0.3">
      <c r="A15" s="62" t="s">
        <v>541</v>
      </c>
      <c r="B15" s="62" t="s">
        <v>542</v>
      </c>
      <c r="C15" s="62" t="s">
        <v>543</v>
      </c>
      <c r="D15" s="62" t="s">
        <v>544</v>
      </c>
      <c r="E15" s="62" t="s">
        <v>545</v>
      </c>
      <c r="F15" s="62" t="s">
        <v>546</v>
      </c>
      <c r="G15" s="62" t="s">
        <v>60</v>
      </c>
      <c r="H15" s="62"/>
      <c r="I15" s="62">
        <v>2469</v>
      </c>
      <c r="J15" s="62">
        <v>2651</v>
      </c>
      <c r="K15" s="62">
        <v>226</v>
      </c>
      <c r="L15" s="62" t="s">
        <v>59</v>
      </c>
    </row>
    <row r="16" spans="1:13" ht="30" customHeight="1" x14ac:dyDescent="0.3">
      <c r="A16" s="62" t="s">
        <v>547</v>
      </c>
      <c r="B16" s="62" t="s">
        <v>548</v>
      </c>
      <c r="C16" s="62" t="s">
        <v>549</v>
      </c>
      <c r="D16" s="62" t="s">
        <v>550</v>
      </c>
      <c r="E16" s="62" t="s">
        <v>551</v>
      </c>
      <c r="F16" s="62" t="s">
        <v>552</v>
      </c>
      <c r="G16" s="62" t="s">
        <v>60</v>
      </c>
      <c r="H16" s="62"/>
      <c r="I16" s="62">
        <v>4997</v>
      </c>
      <c r="J16" s="62">
        <v>6455</v>
      </c>
      <c r="K16" s="62">
        <v>264</v>
      </c>
      <c r="L16" s="62" t="s">
        <v>164</v>
      </c>
    </row>
    <row r="17" spans="1:12" ht="30" customHeight="1" x14ac:dyDescent="0.3">
      <c r="A17" s="62" t="s">
        <v>553</v>
      </c>
      <c r="B17" s="62" t="s">
        <v>554</v>
      </c>
      <c r="C17" s="62" t="s">
        <v>555</v>
      </c>
      <c r="D17" s="62" t="s">
        <v>556</v>
      </c>
      <c r="E17" s="62" t="s">
        <v>557</v>
      </c>
      <c r="F17" s="62" t="s">
        <v>558</v>
      </c>
      <c r="G17" s="62" t="s">
        <v>60</v>
      </c>
      <c r="H17" s="62"/>
      <c r="I17" s="62">
        <v>110</v>
      </c>
      <c r="J17" s="62">
        <v>59</v>
      </c>
      <c r="K17" s="62">
        <v>257</v>
      </c>
      <c r="L17" s="62" t="s">
        <v>177</v>
      </c>
    </row>
  </sheetData>
  <mergeCells count="3">
    <mergeCell ref="A1:L4"/>
    <mergeCell ref="A5:L5"/>
    <mergeCell ref="A6:L6"/>
  </mergeCells>
  <conditionalFormatting sqref="A7">
    <cfRule type="duplicateValues" dxfId="24" priority="2"/>
  </conditionalFormatting>
  <conditionalFormatting sqref="A8:A1048576 A1:A6">
    <cfRule type="duplicateValues" dxfId="23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8CD8-F3AE-457F-8A49-8D552F69240F}">
  <sheetPr codeName="Sheet12"/>
  <dimension ref="A1:M7"/>
  <sheetViews>
    <sheetView workbookViewId="0">
      <selection sqref="A1:L4"/>
    </sheetView>
  </sheetViews>
  <sheetFormatPr defaultRowHeight="15" x14ac:dyDescent="0.25"/>
  <cols>
    <col min="1" max="1" width="21" customWidth="1"/>
    <col min="2" max="2" width="17" customWidth="1"/>
    <col min="3" max="3" width="31" customWidth="1"/>
    <col min="4" max="4" width="27.85546875" customWidth="1"/>
    <col min="5" max="5" width="18.7109375" customWidth="1"/>
    <col min="7" max="7" width="19.5703125" customWidth="1"/>
    <col min="10" max="10" width="15" customWidth="1"/>
    <col min="11" max="11" width="23.42578125" customWidth="1"/>
    <col min="12" max="12" width="24.7109375" customWidth="1"/>
  </cols>
  <sheetData>
    <row r="1" spans="1:13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ht="66.75" customHeight="1" x14ac:dyDescent="0.25">
      <c r="A6" s="23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3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8" t="s">
        <v>25</v>
      </c>
    </row>
  </sheetData>
  <mergeCells count="3">
    <mergeCell ref="A1:L4"/>
    <mergeCell ref="A5:L5"/>
    <mergeCell ref="A6:L6"/>
  </mergeCells>
  <conditionalFormatting sqref="A7">
    <cfRule type="duplicateValues" dxfId="22" priority="2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31B2-A51A-40F5-BBF9-E83B7E44DADA}">
  <sheetPr codeName="Sheet13"/>
  <dimension ref="A1:N11"/>
  <sheetViews>
    <sheetView workbookViewId="0">
      <selection activeCell="C20" sqref="C20"/>
    </sheetView>
  </sheetViews>
  <sheetFormatPr defaultRowHeight="15" x14ac:dyDescent="0.25"/>
  <cols>
    <col min="1" max="1" width="19.85546875" customWidth="1"/>
    <col min="2" max="2" width="9.140625" customWidth="1"/>
    <col min="3" max="3" width="55.42578125" customWidth="1"/>
    <col min="4" max="4" width="36.42578125" customWidth="1"/>
    <col min="7" max="7" width="15.5703125" customWidth="1"/>
    <col min="9" max="9" width="24.140625" customWidth="1"/>
    <col min="10" max="10" width="17.5703125" customWidth="1"/>
    <col min="11" max="11" width="23.85546875" customWidth="1"/>
    <col min="12" max="12" width="40.7109375" customWidth="1"/>
    <col min="13" max="13" width="27.28515625" customWidth="1"/>
  </cols>
  <sheetData>
    <row r="1" spans="1:14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4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66.75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2" t="s">
        <v>25</v>
      </c>
      <c r="N7" s="9"/>
    </row>
    <row r="8" spans="1:14" ht="30" customHeight="1" x14ac:dyDescent="0.3">
      <c r="A8" s="62" t="s">
        <v>559</v>
      </c>
      <c r="B8" s="62" t="s">
        <v>560</v>
      </c>
      <c r="C8" s="62" t="s">
        <v>561</v>
      </c>
      <c r="D8" s="62" t="s">
        <v>562</v>
      </c>
      <c r="E8" s="62" t="s">
        <v>192</v>
      </c>
      <c r="F8" s="62" t="s">
        <v>563</v>
      </c>
      <c r="G8" s="62" t="s">
        <v>60</v>
      </c>
      <c r="H8" s="62">
        <v>13</v>
      </c>
      <c r="I8" s="62">
        <v>103</v>
      </c>
      <c r="J8" s="62">
        <v>59</v>
      </c>
      <c r="K8" s="62">
        <v>257</v>
      </c>
      <c r="L8" s="62" t="s">
        <v>177</v>
      </c>
    </row>
    <row r="9" spans="1:14" ht="30" customHeight="1" x14ac:dyDescent="0.3">
      <c r="A9" s="62" t="s">
        <v>564</v>
      </c>
      <c r="B9" s="62" t="s">
        <v>565</v>
      </c>
      <c r="C9" s="62" t="s">
        <v>566</v>
      </c>
      <c r="D9" s="62" t="s">
        <v>567</v>
      </c>
      <c r="E9" s="62" t="s">
        <v>568</v>
      </c>
      <c r="F9" s="62" t="s">
        <v>569</v>
      </c>
      <c r="G9" s="62" t="s">
        <v>60</v>
      </c>
      <c r="H9" s="62" t="s">
        <v>160</v>
      </c>
      <c r="I9" s="62" t="s">
        <v>570</v>
      </c>
      <c r="J9" s="62" t="s">
        <v>571</v>
      </c>
      <c r="K9" s="62" t="s">
        <v>572</v>
      </c>
      <c r="L9" s="62" t="s">
        <v>128</v>
      </c>
    </row>
    <row r="10" spans="1:14" ht="30" customHeight="1" x14ac:dyDescent="0.3">
      <c r="A10" s="62" t="s">
        <v>573</v>
      </c>
      <c r="B10" s="62" t="s">
        <v>574</v>
      </c>
      <c r="C10" s="62" t="s">
        <v>575</v>
      </c>
      <c r="D10" s="62" t="s">
        <v>576</v>
      </c>
      <c r="E10" s="62" t="s">
        <v>577</v>
      </c>
      <c r="F10" s="62" t="s">
        <v>578</v>
      </c>
      <c r="G10" s="62" t="s">
        <v>60</v>
      </c>
      <c r="H10" s="62" t="s">
        <v>160</v>
      </c>
      <c r="I10" s="62" t="s">
        <v>579</v>
      </c>
      <c r="J10" s="62">
        <v>5541</v>
      </c>
      <c r="K10" s="62">
        <v>255</v>
      </c>
      <c r="L10" s="62" t="s">
        <v>302</v>
      </c>
    </row>
    <row r="11" spans="1:14" ht="30" customHeight="1" x14ac:dyDescent="0.3">
      <c r="A11" s="62" t="s">
        <v>580</v>
      </c>
      <c r="B11" s="62" t="s">
        <v>581</v>
      </c>
      <c r="C11" s="62" t="s">
        <v>582</v>
      </c>
      <c r="D11" s="62" t="s">
        <v>583</v>
      </c>
      <c r="E11" s="62" t="s">
        <v>584</v>
      </c>
      <c r="F11" s="62" t="s">
        <v>585</v>
      </c>
      <c r="G11" s="62" t="s">
        <v>60</v>
      </c>
      <c r="H11" s="62">
        <v>23</v>
      </c>
      <c r="I11" s="62">
        <v>775</v>
      </c>
      <c r="J11" s="62">
        <v>439</v>
      </c>
      <c r="K11" s="62">
        <v>204</v>
      </c>
      <c r="L11" s="62" t="s">
        <v>137</v>
      </c>
    </row>
  </sheetData>
  <mergeCells count="3">
    <mergeCell ref="A1:L4"/>
    <mergeCell ref="A5:L5"/>
    <mergeCell ref="A6:L6"/>
  </mergeCells>
  <conditionalFormatting sqref="A7">
    <cfRule type="duplicateValues" dxfId="21" priority="2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B66F-6221-4A36-85C1-814CBA9CD914}">
  <sheetPr codeName="Sheet14"/>
  <dimension ref="A1:N10"/>
  <sheetViews>
    <sheetView topLeftCell="A4" workbookViewId="0">
      <selection activeCell="B12" sqref="B12"/>
    </sheetView>
  </sheetViews>
  <sheetFormatPr defaultRowHeight="15" x14ac:dyDescent="0.25"/>
  <cols>
    <col min="1" max="1" width="20.5703125" customWidth="1"/>
    <col min="2" max="2" width="23.42578125" customWidth="1"/>
    <col min="3" max="3" width="26.7109375" customWidth="1"/>
    <col min="4" max="4" width="29.28515625" customWidth="1"/>
    <col min="7" max="7" width="16.5703125" customWidth="1"/>
    <col min="9" max="9" width="24.42578125" customWidth="1"/>
    <col min="10" max="10" width="13" customWidth="1"/>
    <col min="11" max="11" width="29.140625" customWidth="1"/>
    <col min="12" max="12" width="26.42578125" customWidth="1"/>
  </cols>
  <sheetData>
    <row r="1" spans="1:14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4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81" customHeight="1" x14ac:dyDescent="0.25">
      <c r="A6" s="23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625</v>
      </c>
      <c r="B8" s="62" t="s">
        <v>586</v>
      </c>
      <c r="C8" s="62" t="s">
        <v>587</v>
      </c>
      <c r="D8" s="62" t="s">
        <v>588</v>
      </c>
      <c r="E8" s="62" t="s">
        <v>589</v>
      </c>
      <c r="F8" s="62" t="s">
        <v>590</v>
      </c>
      <c r="G8" s="62" t="s">
        <v>60</v>
      </c>
      <c r="H8" s="62" t="s">
        <v>591</v>
      </c>
      <c r="I8" s="62" t="s">
        <v>592</v>
      </c>
      <c r="J8" s="62" t="s">
        <v>571</v>
      </c>
      <c r="K8" s="62" t="s">
        <v>572</v>
      </c>
      <c r="L8" s="62" t="s">
        <v>128</v>
      </c>
    </row>
    <row r="9" spans="1:14" ht="30" customHeight="1" x14ac:dyDescent="0.3">
      <c r="A9" s="62" t="s">
        <v>626</v>
      </c>
      <c r="B9" s="62" t="s">
        <v>593</v>
      </c>
      <c r="C9" s="62" t="s">
        <v>594</v>
      </c>
      <c r="D9" s="62" t="s">
        <v>595</v>
      </c>
      <c r="E9" s="62" t="s">
        <v>596</v>
      </c>
      <c r="F9" s="62" t="s">
        <v>597</v>
      </c>
      <c r="G9" s="62" t="s">
        <v>60</v>
      </c>
      <c r="H9" s="62">
        <v>12</v>
      </c>
      <c r="I9" s="62">
        <v>52</v>
      </c>
      <c r="J9" s="62">
        <v>1</v>
      </c>
      <c r="K9" s="62">
        <v>204</v>
      </c>
      <c r="L9" s="62" t="s">
        <v>137</v>
      </c>
    </row>
    <row r="10" spans="1:14" ht="30" customHeight="1" x14ac:dyDescent="0.3">
      <c r="A10" s="62" t="s">
        <v>627</v>
      </c>
      <c r="B10" s="62" t="s">
        <v>598</v>
      </c>
      <c r="C10" s="62" t="s">
        <v>599</v>
      </c>
      <c r="D10" s="62" t="s">
        <v>600</v>
      </c>
      <c r="E10" s="62" t="s">
        <v>601</v>
      </c>
      <c r="F10" s="62" t="s">
        <v>602</v>
      </c>
      <c r="G10" s="62" t="s">
        <v>60</v>
      </c>
      <c r="H10" s="62">
        <v>12</v>
      </c>
      <c r="I10" s="62" t="s">
        <v>603</v>
      </c>
      <c r="J10" s="62">
        <v>5541</v>
      </c>
      <c r="K10" s="62">
        <v>255</v>
      </c>
      <c r="L10" s="62" t="s">
        <v>302</v>
      </c>
    </row>
  </sheetData>
  <mergeCells count="3">
    <mergeCell ref="A1:L4"/>
    <mergeCell ref="A5:L5"/>
    <mergeCell ref="A6:L6"/>
  </mergeCells>
  <conditionalFormatting sqref="A7">
    <cfRule type="duplicateValues" dxfId="20" priority="2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64F8-BD85-4DA3-B926-9809921DA0E1}">
  <sheetPr codeName="Sheet15"/>
  <dimension ref="A1:N8"/>
  <sheetViews>
    <sheetView workbookViewId="0">
      <selection activeCell="A8" sqref="A8:XFD8"/>
    </sheetView>
  </sheetViews>
  <sheetFormatPr defaultRowHeight="15" x14ac:dyDescent="0.25"/>
  <cols>
    <col min="1" max="1" width="21.5703125" customWidth="1"/>
    <col min="2" max="2" width="21" customWidth="1"/>
    <col min="3" max="3" width="27.28515625" customWidth="1"/>
    <col min="4" max="4" width="32.42578125" customWidth="1"/>
    <col min="7" max="7" width="19" customWidth="1"/>
    <col min="9" max="9" width="19.140625" customWidth="1"/>
    <col min="10" max="10" width="19.85546875" customWidth="1"/>
    <col min="11" max="11" width="23.5703125" customWidth="1"/>
    <col min="12" max="12" width="38" customWidth="1"/>
  </cols>
  <sheetData>
    <row r="1" spans="1:14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4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4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s="6" customFormat="1" ht="67.5" customHeight="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604</v>
      </c>
      <c r="B8" s="62" t="s">
        <v>605</v>
      </c>
      <c r="C8" s="62" t="s">
        <v>606</v>
      </c>
      <c r="D8" s="62" t="s">
        <v>607</v>
      </c>
      <c r="E8" s="62" t="s">
        <v>608</v>
      </c>
      <c r="F8" s="62" t="s">
        <v>609</v>
      </c>
      <c r="G8" s="62" t="s">
        <v>60</v>
      </c>
      <c r="H8" s="62">
        <v>31</v>
      </c>
      <c r="I8" s="62">
        <v>737</v>
      </c>
      <c r="J8" s="62">
        <v>1510</v>
      </c>
      <c r="K8" s="62">
        <v>115</v>
      </c>
      <c r="L8" s="62" t="s">
        <v>128</v>
      </c>
    </row>
  </sheetData>
  <mergeCells count="3">
    <mergeCell ref="A1:L4"/>
    <mergeCell ref="A5:L5"/>
    <mergeCell ref="A6:L6"/>
  </mergeCells>
  <conditionalFormatting sqref="A7">
    <cfRule type="duplicateValues" dxfId="19" priority="2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28D1-761A-4E29-AB24-77F08BAFBE46}">
  <sheetPr codeName="Sheet16"/>
  <dimension ref="A1:N9"/>
  <sheetViews>
    <sheetView workbookViewId="0">
      <selection activeCell="A8" sqref="A8:A9"/>
    </sheetView>
  </sheetViews>
  <sheetFormatPr defaultRowHeight="15" x14ac:dyDescent="0.25"/>
  <cols>
    <col min="1" max="1" width="19.7109375" customWidth="1"/>
    <col min="2" max="2" width="17.5703125" customWidth="1"/>
    <col min="3" max="3" width="27.7109375" customWidth="1"/>
    <col min="4" max="4" width="25.7109375" customWidth="1"/>
    <col min="7" max="7" width="19" customWidth="1"/>
    <col min="9" max="9" width="22.28515625" customWidth="1"/>
    <col min="10" max="10" width="24.140625" customWidth="1"/>
    <col min="11" max="11" width="19.85546875" customWidth="1"/>
    <col min="12" max="12" width="38.140625" customWidth="1"/>
  </cols>
  <sheetData>
    <row r="1" spans="1:14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4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4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s="6" customFormat="1" ht="67.5" customHeight="1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623</v>
      </c>
      <c r="B8" s="62" t="s">
        <v>610</v>
      </c>
      <c r="C8" s="62" t="s">
        <v>611</v>
      </c>
      <c r="D8" s="62" t="s">
        <v>612</v>
      </c>
      <c r="E8" s="62" t="s">
        <v>613</v>
      </c>
      <c r="F8" s="62" t="s">
        <v>614</v>
      </c>
      <c r="G8" s="62" t="s">
        <v>60</v>
      </c>
      <c r="H8" s="62" t="s">
        <v>349</v>
      </c>
      <c r="I8" s="62" t="s">
        <v>187</v>
      </c>
      <c r="J8" s="62" t="s">
        <v>615</v>
      </c>
      <c r="K8" s="62" t="s">
        <v>616</v>
      </c>
      <c r="L8" s="62" t="s">
        <v>137</v>
      </c>
    </row>
    <row r="9" spans="1:14" ht="30" customHeight="1" x14ac:dyDescent="0.3">
      <c r="A9" s="62" t="s">
        <v>624</v>
      </c>
      <c r="B9" s="62" t="s">
        <v>617</v>
      </c>
      <c r="C9" s="62" t="s">
        <v>618</v>
      </c>
      <c r="D9" s="62" t="s">
        <v>619</v>
      </c>
      <c r="E9" s="62" t="s">
        <v>620</v>
      </c>
      <c r="F9" s="62" t="s">
        <v>621</v>
      </c>
      <c r="G9" s="62" t="s">
        <v>60</v>
      </c>
      <c r="H9" s="62" t="s">
        <v>185</v>
      </c>
      <c r="I9" s="62" t="s">
        <v>622</v>
      </c>
      <c r="J9" s="62">
        <v>2835</v>
      </c>
      <c r="K9" s="62">
        <v>228</v>
      </c>
      <c r="L9" s="62" t="s">
        <v>66</v>
      </c>
    </row>
  </sheetData>
  <mergeCells count="3">
    <mergeCell ref="A1:L4"/>
    <mergeCell ref="A5:L5"/>
    <mergeCell ref="A6:L6"/>
  </mergeCells>
  <conditionalFormatting sqref="A7">
    <cfRule type="duplicateValues" dxfId="18" priority="2"/>
  </conditionalFormatting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BF9F-BC4A-4A4C-BC82-B795958CC758}">
  <sheetPr codeName="Sheet17"/>
  <dimension ref="A1:N7"/>
  <sheetViews>
    <sheetView workbookViewId="0">
      <selection sqref="A1:L4"/>
    </sheetView>
  </sheetViews>
  <sheetFormatPr defaultRowHeight="15" x14ac:dyDescent="0.25"/>
  <cols>
    <col min="1" max="1" width="20" customWidth="1"/>
    <col min="2" max="2" width="15" customWidth="1"/>
    <col min="3" max="3" width="44.42578125" customWidth="1"/>
    <col min="4" max="4" width="27.42578125" customWidth="1"/>
    <col min="7" max="7" width="15.42578125" customWidth="1"/>
    <col min="9" max="9" width="16" customWidth="1"/>
    <col min="10" max="10" width="20.140625" customWidth="1"/>
    <col min="11" max="11" width="20.42578125" customWidth="1"/>
    <col min="12" max="12" width="35" customWidth="1"/>
    <col min="13" max="13" width="26.85546875" customWidth="1"/>
  </cols>
  <sheetData>
    <row r="1" spans="1:14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4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67.5" customHeight="1" x14ac:dyDescent="0.25">
      <c r="A6" s="34" t="s">
        <v>48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</sheetData>
  <mergeCells count="3">
    <mergeCell ref="A1:L4"/>
    <mergeCell ref="A5:L5"/>
    <mergeCell ref="A6:L6"/>
  </mergeCells>
  <conditionalFormatting sqref="A7">
    <cfRule type="duplicateValues" dxfId="17" priority="2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3A35-2BC1-429D-AEE2-CB7F7D4BC27E}">
  <dimension ref="A1:N7"/>
  <sheetViews>
    <sheetView workbookViewId="0">
      <selection sqref="A1:L4"/>
    </sheetView>
  </sheetViews>
  <sheetFormatPr defaultRowHeight="15" x14ac:dyDescent="0.25"/>
  <cols>
    <col min="1" max="1" width="20" customWidth="1"/>
    <col min="2" max="2" width="15" customWidth="1"/>
    <col min="3" max="3" width="44.42578125" customWidth="1"/>
    <col min="4" max="4" width="27.42578125" customWidth="1"/>
    <col min="7" max="7" width="15.42578125" customWidth="1"/>
    <col min="9" max="9" width="16" customWidth="1"/>
    <col min="10" max="10" width="20.140625" customWidth="1"/>
    <col min="11" max="11" width="20.42578125" customWidth="1"/>
    <col min="12" max="12" width="35" customWidth="1"/>
  </cols>
  <sheetData>
    <row r="1" spans="1:14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4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67.5" customHeight="1" x14ac:dyDescent="0.25">
      <c r="A6" s="34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</sheetData>
  <mergeCells count="3">
    <mergeCell ref="A1:L4"/>
    <mergeCell ref="A5:L5"/>
    <mergeCell ref="A6:L6"/>
  </mergeCells>
  <conditionalFormatting sqref="A7">
    <cfRule type="duplicateValues" dxfId="16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7BE3-4A22-4559-B43D-00C5F19201C9}">
  <sheetPr codeName="Sheet2"/>
  <dimension ref="A1:M8"/>
  <sheetViews>
    <sheetView zoomScale="71" zoomScaleNormal="71" workbookViewId="0">
      <selection activeCell="E8" sqref="E8"/>
    </sheetView>
  </sheetViews>
  <sheetFormatPr defaultRowHeight="15" x14ac:dyDescent="0.25"/>
  <cols>
    <col min="1" max="1" width="19.28515625" customWidth="1"/>
    <col min="2" max="2" width="19.7109375" customWidth="1"/>
    <col min="3" max="3" width="28.85546875" customWidth="1"/>
    <col min="4" max="4" width="35.140625" customWidth="1"/>
    <col min="7" max="7" width="20" bestFit="1" customWidth="1"/>
    <col min="8" max="8" width="28.5703125" bestFit="1" customWidth="1"/>
    <col min="9" max="9" width="17.42578125" customWidth="1"/>
    <col min="10" max="10" width="18" customWidth="1"/>
    <col min="11" max="11" width="13.5703125" customWidth="1"/>
    <col min="12" max="12" width="28.85546875" customWidth="1"/>
    <col min="13" max="13" width="21.85546875" customWidth="1"/>
  </cols>
  <sheetData>
    <row r="1" spans="1:13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67.5" customHeight="1" x14ac:dyDescent="0.25">
      <c r="A6" s="20" t="s">
        <v>16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8" t="s">
        <v>25</v>
      </c>
    </row>
    <row r="8" spans="1:13" ht="30" customHeight="1" x14ac:dyDescent="0.3">
      <c r="A8" s="62" t="s">
        <v>131</v>
      </c>
      <c r="B8" s="62" t="s">
        <v>132</v>
      </c>
      <c r="C8" s="62" t="s">
        <v>133</v>
      </c>
      <c r="D8" s="62" t="s">
        <v>134</v>
      </c>
      <c r="E8" s="62" t="s">
        <v>135</v>
      </c>
      <c r="F8" s="62" t="s">
        <v>136</v>
      </c>
      <c r="G8" s="62" t="s">
        <v>60</v>
      </c>
      <c r="H8" s="62"/>
      <c r="I8" s="62">
        <v>1579</v>
      </c>
      <c r="J8" s="62">
        <v>1129</v>
      </c>
      <c r="K8" s="62">
        <v>211</v>
      </c>
      <c r="L8" s="62" t="s">
        <v>137</v>
      </c>
      <c r="M8" s="62"/>
    </row>
  </sheetData>
  <mergeCells count="3">
    <mergeCell ref="A1:M4"/>
    <mergeCell ref="A5:M5"/>
    <mergeCell ref="A6:M6"/>
  </mergeCells>
  <conditionalFormatting sqref="A7">
    <cfRule type="duplicateValues" dxfId="35" priority="1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D4B5-AF2A-4DEB-8259-510FA725CC5F}">
  <sheetPr codeName="Sheet18"/>
  <dimension ref="A1:N14"/>
  <sheetViews>
    <sheetView workbookViewId="0">
      <selection activeCell="A8" sqref="A8:XFD14"/>
    </sheetView>
  </sheetViews>
  <sheetFormatPr defaultRowHeight="15" x14ac:dyDescent="0.25"/>
  <cols>
    <col min="1" max="1" width="23.5703125" customWidth="1"/>
    <col min="2" max="2" width="12.85546875" customWidth="1"/>
    <col min="3" max="3" width="44.28515625" customWidth="1"/>
    <col min="4" max="4" width="31.7109375" customWidth="1"/>
    <col min="6" max="6" width="12.140625" customWidth="1"/>
    <col min="7" max="7" width="15.28515625" customWidth="1"/>
    <col min="9" max="9" width="18.140625" customWidth="1"/>
    <col min="10" max="10" width="27" customWidth="1"/>
    <col min="11" max="11" width="29.5703125" customWidth="1"/>
    <col min="12" max="12" width="31" customWidth="1"/>
  </cols>
  <sheetData>
    <row r="1" spans="1:14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4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4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s="1" customFormat="1" ht="71.25" customHeight="1" x14ac:dyDescent="0.25">
      <c r="A6" s="35" t="s">
        <v>38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628</v>
      </c>
      <c r="B8" s="62" t="s">
        <v>629</v>
      </c>
      <c r="C8" s="62" t="s">
        <v>630</v>
      </c>
      <c r="D8" s="62" t="s">
        <v>631</v>
      </c>
      <c r="E8" s="62" t="s">
        <v>632</v>
      </c>
      <c r="F8" s="62" t="s">
        <v>633</v>
      </c>
      <c r="G8" s="62" t="s">
        <v>60</v>
      </c>
      <c r="H8" s="62" t="s">
        <v>634</v>
      </c>
      <c r="I8" s="62" t="s">
        <v>635</v>
      </c>
      <c r="J8" s="62" t="s">
        <v>636</v>
      </c>
      <c r="K8" s="62" t="s">
        <v>147</v>
      </c>
      <c r="L8" s="62" t="s">
        <v>66</v>
      </c>
    </row>
    <row r="9" spans="1:14" ht="30" customHeight="1" x14ac:dyDescent="0.3">
      <c r="A9" s="62" t="s">
        <v>637</v>
      </c>
      <c r="B9" s="62" t="s">
        <v>638</v>
      </c>
      <c r="C9" s="62" t="s">
        <v>639</v>
      </c>
      <c r="D9" s="62" t="s">
        <v>640</v>
      </c>
      <c r="E9" s="62" t="s">
        <v>641</v>
      </c>
      <c r="F9" s="62" t="s">
        <v>642</v>
      </c>
      <c r="G9" s="62" t="s">
        <v>60</v>
      </c>
      <c r="H9" s="62" t="s">
        <v>643</v>
      </c>
      <c r="I9" s="62" t="s">
        <v>644</v>
      </c>
      <c r="J9" s="62" t="s">
        <v>645</v>
      </c>
      <c r="K9" s="62" t="s">
        <v>213</v>
      </c>
      <c r="L9" s="62" t="s">
        <v>128</v>
      </c>
    </row>
    <row r="10" spans="1:14" ht="30" customHeight="1" x14ac:dyDescent="0.3">
      <c r="A10" s="62" t="s">
        <v>646</v>
      </c>
      <c r="B10" s="62" t="s">
        <v>648</v>
      </c>
      <c r="C10" s="62" t="s">
        <v>650</v>
      </c>
      <c r="D10" s="62" t="s">
        <v>651</v>
      </c>
      <c r="E10" s="62" t="s">
        <v>654</v>
      </c>
      <c r="F10" s="62" t="s">
        <v>655</v>
      </c>
      <c r="G10" s="62" t="s">
        <v>60</v>
      </c>
      <c r="H10" s="62" t="s">
        <v>658</v>
      </c>
      <c r="I10" s="62">
        <v>453</v>
      </c>
      <c r="J10" s="62">
        <v>711</v>
      </c>
      <c r="K10" s="62">
        <v>207</v>
      </c>
      <c r="L10" s="62" t="s">
        <v>137</v>
      </c>
    </row>
    <row r="11" spans="1:14" ht="30" customHeight="1" x14ac:dyDescent="0.3">
      <c r="A11" s="62" t="s">
        <v>647</v>
      </c>
      <c r="B11" s="62" t="s">
        <v>649</v>
      </c>
      <c r="C11" s="62" t="s">
        <v>652</v>
      </c>
      <c r="D11" s="62" t="s">
        <v>653</v>
      </c>
      <c r="E11" s="62" t="s">
        <v>656</v>
      </c>
      <c r="F11" s="62" t="s">
        <v>657</v>
      </c>
      <c r="G11" s="62" t="s">
        <v>60</v>
      </c>
      <c r="H11" s="62" t="s">
        <v>659</v>
      </c>
      <c r="I11" s="62" t="s">
        <v>660</v>
      </c>
      <c r="J11" s="62" t="s">
        <v>661</v>
      </c>
      <c r="K11" s="62" t="s">
        <v>147</v>
      </c>
      <c r="L11" s="62" t="s">
        <v>66</v>
      </c>
    </row>
    <row r="12" spans="1:14" ht="30" customHeight="1" x14ac:dyDescent="0.3">
      <c r="A12" s="62" t="s">
        <v>662</v>
      </c>
      <c r="B12" s="62" t="s">
        <v>663</v>
      </c>
      <c r="C12" s="62" t="s">
        <v>664</v>
      </c>
      <c r="D12" s="62" t="s">
        <v>665</v>
      </c>
      <c r="E12" s="62" t="s">
        <v>111</v>
      </c>
      <c r="F12" s="62" t="s">
        <v>666</v>
      </c>
      <c r="G12" s="62" t="s">
        <v>60</v>
      </c>
      <c r="H12" s="62">
        <v>1</v>
      </c>
      <c r="I12" s="62" t="s">
        <v>667</v>
      </c>
      <c r="J12" s="62">
        <v>5541</v>
      </c>
      <c r="K12" s="62">
        <v>255</v>
      </c>
      <c r="L12" s="62" t="s">
        <v>302</v>
      </c>
    </row>
    <row r="13" spans="1:14" ht="30" customHeight="1" x14ac:dyDescent="0.3">
      <c r="A13" s="62" t="s">
        <v>668</v>
      </c>
      <c r="B13" s="62" t="s">
        <v>669</v>
      </c>
      <c r="C13" s="62" t="s">
        <v>670</v>
      </c>
      <c r="D13" s="62" t="s">
        <v>671</v>
      </c>
      <c r="E13" s="62" t="s">
        <v>111</v>
      </c>
      <c r="F13" s="62" t="s">
        <v>672</v>
      </c>
      <c r="G13" s="62" t="s">
        <v>60</v>
      </c>
      <c r="H13" s="62">
        <v>12</v>
      </c>
      <c r="I13" s="62" t="s">
        <v>673</v>
      </c>
      <c r="J13" s="62">
        <v>2826</v>
      </c>
      <c r="K13" s="62">
        <v>228</v>
      </c>
      <c r="L13" s="62" t="s">
        <v>59</v>
      </c>
    </row>
    <row r="14" spans="1:14" ht="30" customHeight="1" x14ac:dyDescent="0.3">
      <c r="A14" s="62" t="s">
        <v>674</v>
      </c>
      <c r="B14" s="62" t="s">
        <v>675</v>
      </c>
      <c r="C14" s="62" t="s">
        <v>676</v>
      </c>
      <c r="D14" s="62" t="s">
        <v>677</v>
      </c>
      <c r="E14" s="62" t="s">
        <v>678</v>
      </c>
      <c r="F14" s="62" t="s">
        <v>679</v>
      </c>
      <c r="G14" s="62" t="s">
        <v>60</v>
      </c>
      <c r="H14" s="62">
        <v>11</v>
      </c>
      <c r="I14" s="62" t="s">
        <v>680</v>
      </c>
      <c r="J14" s="62">
        <v>902</v>
      </c>
      <c r="K14" s="62">
        <v>109</v>
      </c>
      <c r="L14" s="62" t="s">
        <v>128</v>
      </c>
    </row>
  </sheetData>
  <mergeCells count="3">
    <mergeCell ref="A1:L4"/>
    <mergeCell ref="A5:L5"/>
    <mergeCell ref="A6:L6"/>
  </mergeCells>
  <conditionalFormatting sqref="A6">
    <cfRule type="duplicateValues" dxfId="15" priority="8"/>
  </conditionalFormatting>
  <conditionalFormatting sqref="A7">
    <cfRule type="duplicateValues" dxfId="14" priority="2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AD9E-3B24-453A-B7B8-B04654181323}">
  <dimension ref="A1:N8"/>
  <sheetViews>
    <sheetView workbookViewId="0">
      <selection activeCell="B9" sqref="B9"/>
    </sheetView>
  </sheetViews>
  <sheetFormatPr defaultRowHeight="15" x14ac:dyDescent="0.25"/>
  <cols>
    <col min="1" max="1" width="23" customWidth="1"/>
    <col min="2" max="2" width="25.140625" customWidth="1"/>
    <col min="3" max="4" width="27.85546875" customWidth="1"/>
    <col min="7" max="7" width="21.7109375" customWidth="1"/>
    <col min="9" max="9" width="19.28515625" customWidth="1"/>
    <col min="10" max="10" width="20.5703125" customWidth="1"/>
    <col min="11" max="11" width="22" customWidth="1"/>
    <col min="12" max="12" width="31" customWidth="1"/>
  </cols>
  <sheetData>
    <row r="1" spans="1:14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4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4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s="6" customFormat="1" ht="72" customHeight="1" x14ac:dyDescent="0.25">
      <c r="A6" s="36" t="s">
        <v>39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681</v>
      </c>
      <c r="B8" s="62" t="s">
        <v>682</v>
      </c>
      <c r="C8" s="62" t="s">
        <v>683</v>
      </c>
      <c r="D8" s="62" t="s">
        <v>684</v>
      </c>
      <c r="E8" s="62" t="s">
        <v>685</v>
      </c>
      <c r="F8" s="62" t="s">
        <v>686</v>
      </c>
      <c r="G8" s="62" t="s">
        <v>60</v>
      </c>
      <c r="H8" s="62" t="s">
        <v>160</v>
      </c>
      <c r="I8" s="62" t="s">
        <v>644</v>
      </c>
      <c r="J8" s="62" t="s">
        <v>687</v>
      </c>
      <c r="K8" s="62" t="s">
        <v>213</v>
      </c>
      <c r="L8" s="62" t="s">
        <v>128</v>
      </c>
    </row>
  </sheetData>
  <mergeCells count="3">
    <mergeCell ref="A1:L4"/>
    <mergeCell ref="A5:L5"/>
    <mergeCell ref="A6:L6"/>
  </mergeCells>
  <conditionalFormatting sqref="A7">
    <cfRule type="duplicateValues" dxfId="13" priority="2"/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81A3-D98B-4658-8AD1-F1DE7A2D6FE5}">
  <sheetPr codeName="Sheet19"/>
  <dimension ref="A1:N8"/>
  <sheetViews>
    <sheetView workbookViewId="0">
      <selection activeCell="A8" sqref="A8:XFD8"/>
    </sheetView>
  </sheetViews>
  <sheetFormatPr defaultRowHeight="15" x14ac:dyDescent="0.25"/>
  <cols>
    <col min="1" max="1" width="23" customWidth="1"/>
    <col min="2" max="2" width="25.140625" customWidth="1"/>
    <col min="3" max="4" width="27.85546875" customWidth="1"/>
    <col min="7" max="7" width="21.7109375" customWidth="1"/>
    <col min="9" max="9" width="19.28515625" customWidth="1"/>
    <col min="10" max="10" width="20.5703125" customWidth="1"/>
    <col min="11" max="11" width="22" customWidth="1"/>
    <col min="12" max="12" width="31" customWidth="1"/>
  </cols>
  <sheetData>
    <row r="1" spans="1:14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4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4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s="6" customFormat="1" ht="72" customHeight="1" x14ac:dyDescent="0.25">
      <c r="A6" s="36" t="s">
        <v>50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681</v>
      </c>
      <c r="B8" s="62" t="s">
        <v>682</v>
      </c>
      <c r="C8" s="62" t="s">
        <v>683</v>
      </c>
      <c r="D8" s="62" t="s">
        <v>684</v>
      </c>
      <c r="E8" s="62" t="s">
        <v>685</v>
      </c>
      <c r="F8" s="62" t="s">
        <v>686</v>
      </c>
      <c r="G8" s="62" t="s">
        <v>60</v>
      </c>
      <c r="H8" s="62" t="s">
        <v>160</v>
      </c>
      <c r="I8" s="62" t="s">
        <v>644</v>
      </c>
      <c r="J8" s="62" t="s">
        <v>687</v>
      </c>
      <c r="K8" s="62" t="s">
        <v>213</v>
      </c>
      <c r="L8" s="62" t="s">
        <v>128</v>
      </c>
    </row>
  </sheetData>
  <mergeCells count="3">
    <mergeCell ref="A1:L4"/>
    <mergeCell ref="A5:L5"/>
    <mergeCell ref="A6:L6"/>
  </mergeCells>
  <conditionalFormatting sqref="A7">
    <cfRule type="duplicateValues" dxfId="12" priority="2"/>
  </conditionalFormatting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DCD1-F6B6-4978-822D-39B4ECED8ACC}">
  <sheetPr codeName="Sheet20"/>
  <dimension ref="A1:N8"/>
  <sheetViews>
    <sheetView workbookViewId="0">
      <selection activeCell="D17" sqref="D17"/>
    </sheetView>
  </sheetViews>
  <sheetFormatPr defaultRowHeight="15" x14ac:dyDescent="0.25"/>
  <cols>
    <col min="1" max="1" width="18.7109375" customWidth="1"/>
    <col min="3" max="3" width="31.28515625" customWidth="1"/>
    <col min="4" max="4" width="27.85546875" customWidth="1"/>
    <col min="7" max="7" width="22.140625" customWidth="1"/>
    <col min="9" max="9" width="20.28515625" customWidth="1"/>
    <col min="10" max="10" width="26.5703125" customWidth="1"/>
    <col min="11" max="11" width="31.28515625" customWidth="1"/>
    <col min="12" max="12" width="36.28515625" customWidth="1"/>
  </cols>
  <sheetData>
    <row r="1" spans="1:14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4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4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ht="68.25" customHeight="1" x14ac:dyDescent="0.25">
      <c r="A6" s="20" t="s">
        <v>40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688</v>
      </c>
      <c r="B8" s="62" t="s">
        <v>689</v>
      </c>
      <c r="C8" s="62" t="s">
        <v>690</v>
      </c>
      <c r="D8" s="62" t="s">
        <v>691</v>
      </c>
      <c r="E8" s="62" t="s">
        <v>692</v>
      </c>
      <c r="F8" s="62" t="s">
        <v>693</v>
      </c>
      <c r="G8" s="62" t="s">
        <v>60</v>
      </c>
      <c r="H8" s="62">
        <v>106</v>
      </c>
      <c r="I8" s="62">
        <v>2004</v>
      </c>
      <c r="J8" s="62" t="s">
        <v>694</v>
      </c>
      <c r="K8" s="62">
        <v>115</v>
      </c>
      <c r="L8" s="62" t="s">
        <v>128</v>
      </c>
    </row>
  </sheetData>
  <mergeCells count="3">
    <mergeCell ref="A1:L4"/>
    <mergeCell ref="A5:L5"/>
    <mergeCell ref="A6:L6"/>
  </mergeCells>
  <conditionalFormatting sqref="A7">
    <cfRule type="duplicateValues" dxfId="11" priority="1"/>
  </conditionalFormatting>
  <conditionalFormatting sqref="A8">
    <cfRule type="duplicateValues" dxfId="10" priority="9"/>
    <cfRule type="duplicateValues" dxfId="9" priority="10"/>
    <cfRule type="duplicateValues" dxfId="8" priority="11"/>
  </conditionalFormatting>
  <conditionalFormatting sqref="A9:A1048576 A1:A6">
    <cfRule type="duplicateValues" dxfId="7" priority="5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9D2F-06E3-4A8A-BF35-80221997EC12}">
  <sheetPr codeName="Sheet21"/>
  <dimension ref="A1:N7"/>
  <sheetViews>
    <sheetView workbookViewId="0">
      <selection activeCell="C7" sqref="C7"/>
    </sheetView>
  </sheetViews>
  <sheetFormatPr defaultRowHeight="15" x14ac:dyDescent="0.25"/>
  <cols>
    <col min="1" max="1" width="29.85546875" customWidth="1"/>
    <col min="2" max="2" width="13.28515625" customWidth="1"/>
    <col min="3" max="3" width="34.42578125" customWidth="1"/>
    <col min="4" max="4" width="35.85546875" customWidth="1"/>
    <col min="7" max="7" width="18.5703125" customWidth="1"/>
    <col min="9" max="9" width="18.85546875" customWidth="1"/>
    <col min="10" max="10" width="14.140625" customWidth="1"/>
    <col min="11" max="11" width="27.85546875" customWidth="1"/>
    <col min="12" max="12" width="34" customWidth="1"/>
  </cols>
  <sheetData>
    <row r="1" spans="1:14" s="6" customFormat="1" x14ac:dyDescent="0.25">
      <c r="A1" s="39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s="6" customFormat="1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4" s="6" customFormat="1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4" s="6" customFormat="1" ht="59.25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4" s="6" customFormat="1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s="6" customFormat="1" ht="67.5" customHeight="1" x14ac:dyDescent="0.25">
      <c r="A6" s="20" t="s">
        <v>41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4" ht="37.5" customHeight="1" x14ac:dyDescent="0.25">
      <c r="A7" s="7" t="s">
        <v>17</v>
      </c>
      <c r="B7" s="7" t="s">
        <v>18</v>
      </c>
      <c r="C7" s="7" t="s">
        <v>51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</sheetData>
  <mergeCells count="3">
    <mergeCell ref="A1:L4"/>
    <mergeCell ref="A5:L5"/>
    <mergeCell ref="A6:L6"/>
  </mergeCells>
  <conditionalFormatting sqref="A7">
    <cfRule type="duplicateValues" dxfId="6" priority="1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3CEF-6821-40F7-83ED-A7EBF3E62616}">
  <sheetPr codeName="Sheet22"/>
  <dimension ref="A1:N43"/>
  <sheetViews>
    <sheetView topLeftCell="A6" workbookViewId="0">
      <selection activeCell="C7" sqref="C7"/>
    </sheetView>
  </sheetViews>
  <sheetFormatPr defaultRowHeight="15" x14ac:dyDescent="0.25"/>
  <cols>
    <col min="1" max="1" width="20" customWidth="1"/>
    <col min="2" max="2" width="20.140625" customWidth="1"/>
    <col min="3" max="3" width="27.28515625" customWidth="1"/>
    <col min="4" max="4" width="29.5703125" customWidth="1"/>
    <col min="7" max="7" width="22.28515625" customWidth="1"/>
    <col min="8" max="8" width="13.85546875" customWidth="1"/>
    <col min="9" max="9" width="21.140625" customWidth="1"/>
    <col min="10" max="10" width="21.5703125" customWidth="1"/>
    <col min="11" max="11" width="23" customWidth="1"/>
    <col min="12" max="12" width="30.42578125" customWidth="1"/>
  </cols>
  <sheetData>
    <row r="1" spans="1:14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4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79.5" customHeight="1" x14ac:dyDescent="0.25">
      <c r="A6" s="34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695</v>
      </c>
      <c r="B8" s="62" t="s">
        <v>696</v>
      </c>
      <c r="C8" s="62" t="s">
        <v>697</v>
      </c>
      <c r="D8" s="62" t="s">
        <v>698</v>
      </c>
      <c r="E8" s="62" t="s">
        <v>699</v>
      </c>
      <c r="F8" s="62" t="s">
        <v>700</v>
      </c>
      <c r="G8" s="62" t="s">
        <v>60</v>
      </c>
      <c r="H8" s="62" t="s">
        <v>701</v>
      </c>
      <c r="I8" s="62" t="s">
        <v>702</v>
      </c>
      <c r="J8" s="62" t="s">
        <v>703</v>
      </c>
      <c r="K8" s="62" t="s">
        <v>704</v>
      </c>
      <c r="L8" s="62" t="s">
        <v>164</v>
      </c>
      <c r="M8" s="62"/>
    </row>
    <row r="9" spans="1:14" ht="30" customHeight="1" x14ac:dyDescent="0.3">
      <c r="A9" s="62" t="s">
        <v>705</v>
      </c>
      <c r="B9" s="62" t="s">
        <v>706</v>
      </c>
      <c r="C9" s="62" t="s">
        <v>707</v>
      </c>
      <c r="D9" s="62" t="s">
        <v>708</v>
      </c>
      <c r="E9" s="62" t="s">
        <v>709</v>
      </c>
      <c r="F9" s="62" t="s">
        <v>710</v>
      </c>
      <c r="G9" s="62" t="s">
        <v>60</v>
      </c>
      <c r="H9" s="62" t="s">
        <v>113</v>
      </c>
      <c r="I9" s="62" t="s">
        <v>702</v>
      </c>
      <c r="J9" s="62" t="s">
        <v>703</v>
      </c>
      <c r="K9" s="62" t="s">
        <v>704</v>
      </c>
      <c r="L9" s="62" t="s">
        <v>164</v>
      </c>
      <c r="M9" s="62"/>
    </row>
    <row r="10" spans="1:14" ht="30" customHeight="1" x14ac:dyDescent="0.3">
      <c r="A10" s="62" t="s">
        <v>711</v>
      </c>
      <c r="B10" s="62" t="s">
        <v>712</v>
      </c>
      <c r="C10" s="62" t="s">
        <v>713</v>
      </c>
      <c r="D10" s="62" t="s">
        <v>714</v>
      </c>
      <c r="E10" s="62" t="s">
        <v>715</v>
      </c>
      <c r="F10" s="62" t="s">
        <v>716</v>
      </c>
      <c r="G10" s="62" t="s">
        <v>60</v>
      </c>
      <c r="H10" s="62" t="s">
        <v>717</v>
      </c>
      <c r="I10" s="62" t="s">
        <v>702</v>
      </c>
      <c r="J10" s="62" t="s">
        <v>703</v>
      </c>
      <c r="K10" s="62" t="s">
        <v>704</v>
      </c>
      <c r="L10" s="62" t="s">
        <v>164</v>
      </c>
      <c r="M10" s="62"/>
    </row>
    <row r="11" spans="1:14" ht="30" customHeight="1" x14ac:dyDescent="0.3">
      <c r="A11" s="62" t="s">
        <v>718</v>
      </c>
      <c r="B11" s="62" t="s">
        <v>720</v>
      </c>
      <c r="C11" s="62" t="s">
        <v>722</v>
      </c>
      <c r="D11" s="62" t="s">
        <v>723</v>
      </c>
      <c r="E11" s="62" t="s">
        <v>715</v>
      </c>
      <c r="F11" s="62" t="s">
        <v>716</v>
      </c>
      <c r="G11" s="62" t="s">
        <v>60</v>
      </c>
      <c r="H11" s="62" t="s">
        <v>71</v>
      </c>
      <c r="I11" s="62" t="s">
        <v>702</v>
      </c>
      <c r="J11" s="62" t="s">
        <v>703</v>
      </c>
      <c r="K11" s="62" t="s">
        <v>704</v>
      </c>
      <c r="L11" s="62" t="s">
        <v>164</v>
      </c>
      <c r="M11" s="62"/>
    </row>
    <row r="12" spans="1:14" ht="30" customHeight="1" x14ac:dyDescent="0.3">
      <c r="A12" s="62" t="s">
        <v>719</v>
      </c>
      <c r="B12" s="62" t="s">
        <v>721</v>
      </c>
      <c r="C12" s="62" t="s">
        <v>724</v>
      </c>
      <c r="D12" s="62" t="s">
        <v>725</v>
      </c>
      <c r="E12" s="62" t="s">
        <v>726</v>
      </c>
      <c r="F12" s="62" t="s">
        <v>727</v>
      </c>
      <c r="G12" s="62" t="s">
        <v>60</v>
      </c>
      <c r="H12" s="62" t="s">
        <v>728</v>
      </c>
      <c r="I12" s="62" t="s">
        <v>702</v>
      </c>
      <c r="J12" s="62" t="s">
        <v>703</v>
      </c>
      <c r="K12" s="62" t="s">
        <v>704</v>
      </c>
      <c r="L12" s="62" t="s">
        <v>164</v>
      </c>
      <c r="M12" s="62"/>
    </row>
    <row r="13" spans="1:14" ht="30" customHeight="1" x14ac:dyDescent="0.3">
      <c r="A13" s="62" t="s">
        <v>729</v>
      </c>
      <c r="B13" s="62" t="s">
        <v>730</v>
      </c>
      <c r="C13" s="62" t="s">
        <v>731</v>
      </c>
      <c r="D13" s="62" t="s">
        <v>732</v>
      </c>
      <c r="E13" s="62" t="s">
        <v>733</v>
      </c>
      <c r="F13" s="62" t="s">
        <v>734</v>
      </c>
      <c r="G13" s="62" t="s">
        <v>60</v>
      </c>
      <c r="H13" s="62" t="s">
        <v>735</v>
      </c>
      <c r="I13" s="62" t="s">
        <v>736</v>
      </c>
      <c r="J13" s="62" t="s">
        <v>737</v>
      </c>
      <c r="K13" s="62" t="s">
        <v>163</v>
      </c>
      <c r="L13" s="62" t="s">
        <v>164</v>
      </c>
      <c r="M13" s="62"/>
    </row>
    <row r="14" spans="1:14" ht="30" customHeight="1" x14ac:dyDescent="0.3">
      <c r="A14" s="62" t="s">
        <v>738</v>
      </c>
      <c r="B14" s="62" t="s">
        <v>739</v>
      </c>
      <c r="C14" s="62" t="s">
        <v>740</v>
      </c>
      <c r="D14" s="62" t="s">
        <v>741</v>
      </c>
      <c r="E14" s="62" t="s">
        <v>742</v>
      </c>
      <c r="F14" s="62" t="s">
        <v>743</v>
      </c>
      <c r="G14" s="62" t="s">
        <v>60</v>
      </c>
      <c r="H14" s="62" t="s">
        <v>494</v>
      </c>
      <c r="I14" s="62" t="s">
        <v>744</v>
      </c>
      <c r="J14" s="62" t="s">
        <v>615</v>
      </c>
      <c r="K14" s="62" t="s">
        <v>616</v>
      </c>
      <c r="L14" s="62" t="s">
        <v>137</v>
      </c>
      <c r="M14" s="62"/>
    </row>
    <row r="15" spans="1:14" ht="30" customHeight="1" x14ac:dyDescent="0.3">
      <c r="A15" s="62" t="s">
        <v>745</v>
      </c>
      <c r="B15" s="62" t="s">
        <v>746</v>
      </c>
      <c r="C15" s="62" t="s">
        <v>747</v>
      </c>
      <c r="D15" s="62" t="s">
        <v>748</v>
      </c>
      <c r="E15" s="62" t="s">
        <v>749</v>
      </c>
      <c r="F15" s="62" t="s">
        <v>750</v>
      </c>
      <c r="G15" s="62" t="s">
        <v>60</v>
      </c>
      <c r="H15" s="62" t="s">
        <v>494</v>
      </c>
      <c r="I15" s="62" t="s">
        <v>751</v>
      </c>
      <c r="J15" s="62" t="s">
        <v>752</v>
      </c>
      <c r="K15" s="62" t="s">
        <v>753</v>
      </c>
      <c r="L15" s="62" t="s">
        <v>424</v>
      </c>
      <c r="M15" s="62"/>
    </row>
    <row r="16" spans="1:14" ht="30" customHeight="1" x14ac:dyDescent="0.3">
      <c r="A16" s="62" t="s">
        <v>754</v>
      </c>
      <c r="B16" s="62" t="s">
        <v>755</v>
      </c>
      <c r="C16" s="62" t="s">
        <v>756</v>
      </c>
      <c r="D16" s="62" t="s">
        <v>757</v>
      </c>
      <c r="E16" s="62" t="s">
        <v>758</v>
      </c>
      <c r="F16" s="62" t="s">
        <v>759</v>
      </c>
      <c r="G16" s="62" t="s">
        <v>60</v>
      </c>
      <c r="H16" s="62" t="s">
        <v>347</v>
      </c>
      <c r="I16" s="62" t="s">
        <v>760</v>
      </c>
      <c r="J16" s="62" t="s">
        <v>761</v>
      </c>
      <c r="K16" s="62" t="s">
        <v>762</v>
      </c>
      <c r="L16" s="62" t="s">
        <v>536</v>
      </c>
      <c r="M16" s="62"/>
    </row>
    <row r="17" spans="1:13" ht="30" customHeight="1" x14ac:dyDescent="0.3">
      <c r="A17" s="62" t="s">
        <v>763</v>
      </c>
      <c r="B17" s="62" t="s">
        <v>764</v>
      </c>
      <c r="C17" s="62" t="s">
        <v>765</v>
      </c>
      <c r="D17" s="62" t="s">
        <v>766</v>
      </c>
      <c r="E17" s="62" t="s">
        <v>767</v>
      </c>
      <c r="F17" s="62" t="s">
        <v>768</v>
      </c>
      <c r="G17" s="62" t="s">
        <v>60</v>
      </c>
      <c r="H17" s="62" t="s">
        <v>769</v>
      </c>
      <c r="I17" s="62" t="s">
        <v>770</v>
      </c>
      <c r="J17" s="62" t="s">
        <v>173</v>
      </c>
      <c r="K17" s="62" t="s">
        <v>771</v>
      </c>
      <c r="L17" s="62" t="s">
        <v>772</v>
      </c>
      <c r="M17" s="62"/>
    </row>
    <row r="18" spans="1:13" ht="30" customHeight="1" x14ac:dyDescent="0.3">
      <c r="A18" s="62" t="s">
        <v>773</v>
      </c>
      <c r="B18" s="62" t="s">
        <v>774</v>
      </c>
      <c r="C18" s="62" t="s">
        <v>775</v>
      </c>
      <c r="D18" s="62" t="s">
        <v>776</v>
      </c>
      <c r="E18" s="62" t="s">
        <v>777</v>
      </c>
      <c r="F18" s="62" t="s">
        <v>778</v>
      </c>
      <c r="G18" s="62" t="s">
        <v>60</v>
      </c>
      <c r="H18" s="62" t="s">
        <v>494</v>
      </c>
      <c r="I18" s="62" t="s">
        <v>779</v>
      </c>
      <c r="J18" s="62" t="s">
        <v>780</v>
      </c>
      <c r="K18" s="62" t="s">
        <v>781</v>
      </c>
      <c r="L18" s="62" t="s">
        <v>302</v>
      </c>
      <c r="M18" s="62"/>
    </row>
    <row r="19" spans="1:13" ht="30" customHeight="1" x14ac:dyDescent="0.3">
      <c r="A19" s="62" t="s">
        <v>782</v>
      </c>
      <c r="B19" s="62" t="s">
        <v>783</v>
      </c>
      <c r="C19" s="62" t="s">
        <v>784</v>
      </c>
      <c r="D19" s="62" t="s">
        <v>785</v>
      </c>
      <c r="E19" s="62" t="s">
        <v>786</v>
      </c>
      <c r="F19" s="62" t="s">
        <v>787</v>
      </c>
      <c r="G19" s="62" t="s">
        <v>60</v>
      </c>
      <c r="H19" s="62" t="s">
        <v>788</v>
      </c>
      <c r="I19" s="62" t="s">
        <v>702</v>
      </c>
      <c r="J19" s="62" t="s">
        <v>789</v>
      </c>
      <c r="K19" s="62" t="s">
        <v>790</v>
      </c>
      <c r="L19" s="62" t="s">
        <v>128</v>
      </c>
      <c r="M19" s="62"/>
    </row>
    <row r="20" spans="1:13" ht="30" customHeight="1" x14ac:dyDescent="0.3">
      <c r="A20" s="62" t="s">
        <v>791</v>
      </c>
      <c r="B20" s="62" t="s">
        <v>792</v>
      </c>
      <c r="C20" s="62" t="s">
        <v>793</v>
      </c>
      <c r="D20" s="62" t="s">
        <v>794</v>
      </c>
      <c r="E20" s="62" t="s">
        <v>795</v>
      </c>
      <c r="F20" s="62" t="s">
        <v>796</v>
      </c>
      <c r="G20" s="62" t="s">
        <v>60</v>
      </c>
      <c r="H20" s="62" t="s">
        <v>160</v>
      </c>
      <c r="I20" s="62" t="s">
        <v>797</v>
      </c>
      <c r="J20" s="62" t="s">
        <v>798</v>
      </c>
      <c r="K20" s="62" t="s">
        <v>176</v>
      </c>
      <c r="L20" s="62" t="s">
        <v>177</v>
      </c>
      <c r="M20" s="62"/>
    </row>
    <row r="21" spans="1:13" ht="30" customHeight="1" x14ac:dyDescent="0.3">
      <c r="A21" s="62" t="s">
        <v>799</v>
      </c>
      <c r="B21" s="62" t="s">
        <v>800</v>
      </c>
      <c r="C21" s="62" t="s">
        <v>801</v>
      </c>
      <c r="D21" s="62" t="s">
        <v>802</v>
      </c>
      <c r="E21" s="62" t="s">
        <v>803</v>
      </c>
      <c r="F21" s="62" t="s">
        <v>804</v>
      </c>
      <c r="G21" s="62" t="s">
        <v>60</v>
      </c>
      <c r="H21" s="62" t="s">
        <v>494</v>
      </c>
      <c r="I21" s="62" t="s">
        <v>805</v>
      </c>
      <c r="J21" s="62" t="s">
        <v>160</v>
      </c>
      <c r="K21" s="62" t="s">
        <v>114</v>
      </c>
      <c r="L21" s="62" t="s">
        <v>59</v>
      </c>
      <c r="M21" s="62"/>
    </row>
    <row r="22" spans="1:13" ht="30" customHeight="1" x14ac:dyDescent="0.3">
      <c r="A22" s="62" t="s">
        <v>806</v>
      </c>
      <c r="B22" s="62" t="s">
        <v>807</v>
      </c>
      <c r="C22" s="62" t="s">
        <v>808</v>
      </c>
      <c r="D22" s="62" t="s">
        <v>809</v>
      </c>
      <c r="E22" s="62" t="s">
        <v>810</v>
      </c>
      <c r="F22" s="62" t="s">
        <v>811</v>
      </c>
      <c r="G22" s="62" t="s">
        <v>60</v>
      </c>
      <c r="H22" s="62" t="s">
        <v>494</v>
      </c>
      <c r="I22" s="62" t="s">
        <v>812</v>
      </c>
      <c r="J22" s="62" t="s">
        <v>813</v>
      </c>
      <c r="K22" s="62" t="s">
        <v>814</v>
      </c>
      <c r="L22" s="62" t="s">
        <v>137</v>
      </c>
      <c r="M22" s="62"/>
    </row>
    <row r="23" spans="1:13" ht="30" customHeight="1" x14ac:dyDescent="0.3">
      <c r="A23" s="62" t="s">
        <v>815</v>
      </c>
      <c r="B23" s="62" t="s">
        <v>816</v>
      </c>
      <c r="C23" s="62" t="s">
        <v>817</v>
      </c>
      <c r="D23" s="62" t="s">
        <v>818</v>
      </c>
      <c r="E23" s="62" t="s">
        <v>819</v>
      </c>
      <c r="F23" s="62" t="s">
        <v>820</v>
      </c>
      <c r="G23" s="62" t="s">
        <v>60</v>
      </c>
      <c r="H23" s="62"/>
      <c r="I23" s="62">
        <v>46</v>
      </c>
      <c r="J23" s="62">
        <v>1</v>
      </c>
      <c r="K23" s="62">
        <v>204</v>
      </c>
      <c r="L23" s="62" t="s">
        <v>137</v>
      </c>
      <c r="M23" s="62"/>
    </row>
    <row r="24" spans="1:13" ht="30" customHeight="1" x14ac:dyDescent="0.3">
      <c r="A24" s="62" t="s">
        <v>821</v>
      </c>
      <c r="B24" s="62" t="s">
        <v>822</v>
      </c>
      <c r="C24" s="62" t="s">
        <v>823</v>
      </c>
      <c r="D24" s="62" t="s">
        <v>824</v>
      </c>
      <c r="E24" s="62" t="s">
        <v>825</v>
      </c>
      <c r="F24" s="62" t="s">
        <v>826</v>
      </c>
      <c r="G24" s="62" t="s">
        <v>60</v>
      </c>
      <c r="H24" s="62" t="s">
        <v>253</v>
      </c>
      <c r="I24" s="62">
        <v>150</v>
      </c>
      <c r="J24" s="62">
        <v>5</v>
      </c>
      <c r="K24" s="62">
        <v>108</v>
      </c>
      <c r="L24" s="62" t="s">
        <v>128</v>
      </c>
      <c r="M24" s="62"/>
    </row>
    <row r="25" spans="1:13" ht="30" customHeight="1" x14ac:dyDescent="0.3">
      <c r="A25" s="62" t="s">
        <v>827</v>
      </c>
      <c r="B25" s="62" t="s">
        <v>828</v>
      </c>
      <c r="C25" s="62" t="s">
        <v>829</v>
      </c>
      <c r="D25" s="62" t="s">
        <v>830</v>
      </c>
      <c r="E25" s="62" t="s">
        <v>831</v>
      </c>
      <c r="F25" s="62" t="s">
        <v>832</v>
      </c>
      <c r="G25" s="62" t="s">
        <v>60</v>
      </c>
      <c r="H25" s="62"/>
      <c r="I25" s="62" t="s">
        <v>833</v>
      </c>
      <c r="J25" s="62">
        <v>11</v>
      </c>
      <c r="K25" s="62">
        <v>225</v>
      </c>
      <c r="L25" s="62" t="s">
        <v>59</v>
      </c>
      <c r="M25" s="62"/>
    </row>
    <row r="26" spans="1:13" ht="30" customHeight="1" x14ac:dyDescent="0.3">
      <c r="A26" s="62" t="s">
        <v>834</v>
      </c>
      <c r="B26" s="62" t="s">
        <v>835</v>
      </c>
      <c r="C26" s="62" t="s">
        <v>722</v>
      </c>
      <c r="D26" s="62" t="s">
        <v>723</v>
      </c>
      <c r="E26" s="62" t="s">
        <v>836</v>
      </c>
      <c r="F26" s="62" t="s">
        <v>837</v>
      </c>
      <c r="G26" s="62" t="s">
        <v>60</v>
      </c>
      <c r="H26" s="62">
        <v>1032</v>
      </c>
      <c r="I26" s="62">
        <v>154</v>
      </c>
      <c r="J26" s="62">
        <v>29</v>
      </c>
      <c r="K26" s="62">
        <v>240</v>
      </c>
      <c r="L26" s="62" t="s">
        <v>424</v>
      </c>
      <c r="M26" s="62"/>
    </row>
    <row r="27" spans="1:13" ht="30" customHeight="1" x14ac:dyDescent="0.3">
      <c r="A27" s="62" t="s">
        <v>838</v>
      </c>
      <c r="B27" s="62" t="s">
        <v>839</v>
      </c>
      <c r="C27" s="62" t="s">
        <v>840</v>
      </c>
      <c r="D27" s="62" t="s">
        <v>841</v>
      </c>
      <c r="E27" s="62" t="s">
        <v>758</v>
      </c>
      <c r="F27" s="62" t="s">
        <v>842</v>
      </c>
      <c r="G27" s="62" t="s">
        <v>60</v>
      </c>
      <c r="H27" s="62"/>
      <c r="I27" s="62" t="s">
        <v>843</v>
      </c>
      <c r="J27" s="62">
        <v>5541</v>
      </c>
      <c r="K27" s="62">
        <v>255</v>
      </c>
      <c r="L27" s="62" t="s">
        <v>302</v>
      </c>
      <c r="M27" s="62"/>
    </row>
    <row r="28" spans="1:13" ht="30" customHeight="1" x14ac:dyDescent="0.3">
      <c r="A28" s="62" t="s">
        <v>844</v>
      </c>
      <c r="B28" s="62" t="s">
        <v>846</v>
      </c>
      <c r="C28" s="62" t="s">
        <v>848</v>
      </c>
      <c r="D28" s="62" t="s">
        <v>849</v>
      </c>
      <c r="E28" s="62" t="s">
        <v>852</v>
      </c>
      <c r="F28" s="62" t="s">
        <v>853</v>
      </c>
      <c r="G28" s="62" t="s">
        <v>60</v>
      </c>
      <c r="H28" s="62"/>
      <c r="I28" s="62" t="s">
        <v>856</v>
      </c>
      <c r="J28" s="62">
        <v>11</v>
      </c>
      <c r="K28" s="62">
        <v>226</v>
      </c>
      <c r="L28" s="62" t="s">
        <v>59</v>
      </c>
      <c r="M28" s="62"/>
    </row>
    <row r="29" spans="1:13" ht="30" customHeight="1" x14ac:dyDescent="0.3">
      <c r="A29" s="62" t="s">
        <v>845</v>
      </c>
      <c r="B29" s="62" t="s">
        <v>847</v>
      </c>
      <c r="C29" s="62" t="s">
        <v>850</v>
      </c>
      <c r="D29" s="62" t="s">
        <v>851</v>
      </c>
      <c r="E29" s="62" t="s">
        <v>854</v>
      </c>
      <c r="F29" s="62" t="s">
        <v>855</v>
      </c>
      <c r="G29" s="62" t="s">
        <v>60</v>
      </c>
      <c r="H29" s="62">
        <v>1</v>
      </c>
      <c r="I29" s="62">
        <v>2160</v>
      </c>
      <c r="J29" s="62">
        <v>2832</v>
      </c>
      <c r="K29" s="62">
        <v>228</v>
      </c>
      <c r="L29" s="62" t="s">
        <v>66</v>
      </c>
      <c r="M29" s="62"/>
    </row>
    <row r="30" spans="1:13" ht="30" customHeight="1" x14ac:dyDescent="0.3">
      <c r="A30" s="62" t="s">
        <v>857</v>
      </c>
      <c r="B30" s="62" t="s">
        <v>858</v>
      </c>
      <c r="C30" s="62" t="s">
        <v>859</v>
      </c>
      <c r="D30" s="62" t="s">
        <v>860</v>
      </c>
      <c r="E30" s="62" t="s">
        <v>861</v>
      </c>
      <c r="F30" s="62" t="s">
        <v>862</v>
      </c>
      <c r="G30" s="62" t="s">
        <v>60</v>
      </c>
      <c r="H30" s="62"/>
      <c r="I30" s="62">
        <v>203</v>
      </c>
      <c r="J30" s="62">
        <v>20</v>
      </c>
      <c r="K30" s="62">
        <v>224</v>
      </c>
      <c r="L30" s="62" t="s">
        <v>137</v>
      </c>
      <c r="M30" s="62"/>
    </row>
    <row r="31" spans="1:13" ht="30" customHeight="1" x14ac:dyDescent="0.3">
      <c r="A31" s="62" t="s">
        <v>863</v>
      </c>
      <c r="B31" s="62" t="s">
        <v>864</v>
      </c>
      <c r="C31" s="62" t="s">
        <v>865</v>
      </c>
      <c r="D31" s="62" t="s">
        <v>866</v>
      </c>
      <c r="E31" s="62" t="s">
        <v>867</v>
      </c>
      <c r="F31" s="62" t="s">
        <v>868</v>
      </c>
      <c r="G31" s="62" t="s">
        <v>60</v>
      </c>
      <c r="H31" s="62"/>
      <c r="I31" s="62">
        <v>48</v>
      </c>
      <c r="J31" s="62">
        <v>3</v>
      </c>
      <c r="K31" s="62">
        <v>210</v>
      </c>
      <c r="L31" s="62" t="s">
        <v>137</v>
      </c>
      <c r="M31" s="62"/>
    </row>
    <row r="32" spans="1:13" ht="30" customHeight="1" x14ac:dyDescent="0.3">
      <c r="A32" s="62" t="s">
        <v>869</v>
      </c>
      <c r="B32" s="62" t="s">
        <v>870</v>
      </c>
      <c r="C32" s="62" t="s">
        <v>793</v>
      </c>
      <c r="D32" s="62" t="s">
        <v>794</v>
      </c>
      <c r="E32" s="62" t="s">
        <v>871</v>
      </c>
      <c r="F32" s="62" t="s">
        <v>872</v>
      </c>
      <c r="G32" s="62" t="s">
        <v>60</v>
      </c>
      <c r="H32" s="62"/>
      <c r="I32" s="62">
        <v>169</v>
      </c>
      <c r="J32" s="62">
        <v>101</v>
      </c>
      <c r="K32" s="62">
        <v>104</v>
      </c>
      <c r="L32" s="62" t="s">
        <v>128</v>
      </c>
      <c r="M32" s="62"/>
    </row>
    <row r="33" spans="1:13" ht="30" customHeight="1" x14ac:dyDescent="0.3">
      <c r="A33" s="62" t="s">
        <v>873</v>
      </c>
      <c r="B33" s="62" t="s">
        <v>874</v>
      </c>
      <c r="C33" s="62" t="s">
        <v>875</v>
      </c>
      <c r="D33" s="62" t="s">
        <v>876</v>
      </c>
      <c r="E33" s="62" t="s">
        <v>877</v>
      </c>
      <c r="F33" s="62" t="s">
        <v>878</v>
      </c>
      <c r="G33" s="62" t="s">
        <v>60</v>
      </c>
      <c r="H33" s="62"/>
      <c r="I33" s="62" t="s">
        <v>879</v>
      </c>
      <c r="J33" s="62">
        <v>13</v>
      </c>
      <c r="K33" s="62">
        <v>253</v>
      </c>
      <c r="L33" s="62" t="s">
        <v>302</v>
      </c>
      <c r="M33" s="62"/>
    </row>
    <row r="34" spans="1:13" ht="30" customHeight="1" x14ac:dyDescent="0.3">
      <c r="A34" s="62" t="s">
        <v>880</v>
      </c>
      <c r="B34" s="62" t="s">
        <v>881</v>
      </c>
      <c r="C34" s="62" t="s">
        <v>697</v>
      </c>
      <c r="D34" s="62" t="s">
        <v>698</v>
      </c>
      <c r="E34" s="62" t="s">
        <v>854</v>
      </c>
      <c r="F34" s="62" t="s">
        <v>855</v>
      </c>
      <c r="G34" s="62" t="s">
        <v>60</v>
      </c>
      <c r="H34" s="62">
        <v>1039</v>
      </c>
      <c r="I34" s="62" t="s">
        <v>882</v>
      </c>
      <c r="J34" s="62">
        <v>29</v>
      </c>
      <c r="K34" s="62">
        <v>240</v>
      </c>
      <c r="L34" s="62" t="s">
        <v>424</v>
      </c>
      <c r="M34" s="62"/>
    </row>
    <row r="35" spans="1:13" ht="30" customHeight="1" x14ac:dyDescent="0.3">
      <c r="A35" s="62" t="s">
        <v>883</v>
      </c>
      <c r="B35" s="62" t="s">
        <v>885</v>
      </c>
      <c r="C35" s="62" t="s">
        <v>887</v>
      </c>
      <c r="D35" s="62" t="s">
        <v>888</v>
      </c>
      <c r="E35" s="62" t="s">
        <v>889</v>
      </c>
      <c r="F35" s="62" t="s">
        <v>890</v>
      </c>
      <c r="G35" s="62" t="s">
        <v>60</v>
      </c>
      <c r="H35" s="62"/>
      <c r="I35" s="62">
        <v>6</v>
      </c>
      <c r="J35" s="62">
        <v>29</v>
      </c>
      <c r="K35" s="62">
        <v>240</v>
      </c>
      <c r="L35" s="62" t="s">
        <v>424</v>
      </c>
      <c r="M35" s="62"/>
    </row>
    <row r="36" spans="1:13" ht="30" customHeight="1" x14ac:dyDescent="0.3">
      <c r="A36" s="62" t="s">
        <v>884</v>
      </c>
      <c r="B36" s="62" t="s">
        <v>886</v>
      </c>
      <c r="C36" s="62" t="s">
        <v>887</v>
      </c>
      <c r="D36" s="62" t="s">
        <v>888</v>
      </c>
      <c r="E36" s="62" t="s">
        <v>889</v>
      </c>
      <c r="F36" s="62" t="s">
        <v>891</v>
      </c>
      <c r="G36" s="62" t="s">
        <v>60</v>
      </c>
      <c r="H36" s="62"/>
      <c r="I36" s="62">
        <v>52</v>
      </c>
      <c r="J36" s="62" t="s">
        <v>892</v>
      </c>
      <c r="K36" s="62">
        <v>211</v>
      </c>
      <c r="L36" s="62" t="s">
        <v>137</v>
      </c>
      <c r="M36" s="62"/>
    </row>
    <row r="37" spans="1:13" ht="30" customHeight="1" x14ac:dyDescent="0.3">
      <c r="A37" s="62" t="s">
        <v>893</v>
      </c>
      <c r="B37" s="62" t="s">
        <v>894</v>
      </c>
      <c r="C37" s="62" t="s">
        <v>895</v>
      </c>
      <c r="D37" s="62" t="s">
        <v>896</v>
      </c>
      <c r="E37" s="62" t="s">
        <v>897</v>
      </c>
      <c r="F37" s="62" t="s">
        <v>898</v>
      </c>
      <c r="G37" s="62" t="s">
        <v>60</v>
      </c>
      <c r="H37" s="62"/>
      <c r="I37" s="62">
        <v>8</v>
      </c>
      <c r="J37" s="62">
        <v>53</v>
      </c>
      <c r="K37" s="62">
        <v>211</v>
      </c>
      <c r="L37" s="62" t="s">
        <v>137</v>
      </c>
      <c r="M37" s="62"/>
    </row>
    <row r="38" spans="1:13" ht="30" customHeight="1" x14ac:dyDescent="0.3">
      <c r="A38" s="62" t="s">
        <v>899</v>
      </c>
      <c r="B38" s="62" t="s">
        <v>900</v>
      </c>
      <c r="C38" s="62" t="s">
        <v>901</v>
      </c>
      <c r="D38" s="62" t="s">
        <v>902</v>
      </c>
      <c r="E38" s="62" t="s">
        <v>726</v>
      </c>
      <c r="F38" s="62" t="s">
        <v>903</v>
      </c>
      <c r="G38" s="62" t="s">
        <v>60</v>
      </c>
      <c r="H38" s="62"/>
      <c r="I38" s="62" t="s">
        <v>904</v>
      </c>
      <c r="J38" s="62">
        <v>503</v>
      </c>
      <c r="K38" s="62">
        <v>203</v>
      </c>
      <c r="L38" s="62" t="s">
        <v>137</v>
      </c>
      <c r="M38" s="62"/>
    </row>
    <row r="39" spans="1:13" ht="30" customHeight="1" x14ac:dyDescent="0.3">
      <c r="A39" s="62" t="s">
        <v>905</v>
      </c>
      <c r="B39" s="62" t="s">
        <v>906</v>
      </c>
      <c r="C39" s="62" t="s">
        <v>907</v>
      </c>
      <c r="D39" s="62" t="s">
        <v>908</v>
      </c>
      <c r="E39" s="62" t="s">
        <v>897</v>
      </c>
      <c r="F39" s="62" t="s">
        <v>909</v>
      </c>
      <c r="G39" s="62" t="s">
        <v>60</v>
      </c>
      <c r="H39" s="62">
        <v>1050</v>
      </c>
      <c r="I39" s="62">
        <v>154</v>
      </c>
      <c r="J39" s="62">
        <v>29</v>
      </c>
      <c r="K39" s="62">
        <v>240</v>
      </c>
      <c r="L39" s="62" t="s">
        <v>424</v>
      </c>
      <c r="M39" s="62"/>
    </row>
    <row r="40" spans="1:13" ht="30" customHeight="1" x14ac:dyDescent="0.3">
      <c r="A40" s="62" t="s">
        <v>910</v>
      </c>
      <c r="B40" s="62" t="s">
        <v>911</v>
      </c>
      <c r="C40" s="62" t="s">
        <v>850</v>
      </c>
      <c r="D40" s="62" t="s">
        <v>851</v>
      </c>
      <c r="E40" s="62" t="s">
        <v>854</v>
      </c>
      <c r="F40" s="62" t="s">
        <v>855</v>
      </c>
      <c r="G40" s="62" t="s">
        <v>60</v>
      </c>
      <c r="H40" s="62"/>
      <c r="I40" s="62" t="s">
        <v>912</v>
      </c>
      <c r="J40" s="62" t="s">
        <v>913</v>
      </c>
      <c r="K40" s="62" t="s">
        <v>914</v>
      </c>
      <c r="L40" s="62" t="s">
        <v>424</v>
      </c>
      <c r="M40" s="62"/>
    </row>
    <row r="41" spans="1:13" ht="30" customHeight="1" x14ac:dyDescent="0.3">
      <c r="A41" s="62" t="s">
        <v>915</v>
      </c>
      <c r="B41" s="62" t="s">
        <v>916</v>
      </c>
      <c r="C41" s="62" t="s">
        <v>901</v>
      </c>
      <c r="D41" s="62" t="s">
        <v>902</v>
      </c>
      <c r="E41" s="62" t="s">
        <v>726</v>
      </c>
      <c r="F41" s="62" t="s">
        <v>903</v>
      </c>
      <c r="G41" s="62" t="s">
        <v>60</v>
      </c>
      <c r="H41" s="62">
        <v>14</v>
      </c>
      <c r="I41" s="62">
        <v>166</v>
      </c>
      <c r="J41" s="62">
        <v>3</v>
      </c>
      <c r="K41" s="62">
        <v>109</v>
      </c>
      <c r="L41" s="62" t="s">
        <v>128</v>
      </c>
      <c r="M41" s="62"/>
    </row>
    <row r="42" spans="1:13" ht="30" customHeight="1" x14ac:dyDescent="0.3">
      <c r="A42" s="62" t="s">
        <v>917</v>
      </c>
      <c r="B42" s="62" t="s">
        <v>919</v>
      </c>
      <c r="C42" s="62" t="s">
        <v>724</v>
      </c>
      <c r="D42" s="62" t="s">
        <v>921</v>
      </c>
      <c r="E42" s="62" t="s">
        <v>726</v>
      </c>
      <c r="F42" s="62" t="s">
        <v>903</v>
      </c>
      <c r="G42" s="62" t="s">
        <v>60</v>
      </c>
      <c r="H42" s="62"/>
      <c r="I42" s="62">
        <v>4</v>
      </c>
      <c r="J42" s="62" t="s">
        <v>923</v>
      </c>
      <c r="K42" s="62">
        <v>240</v>
      </c>
      <c r="L42" s="62" t="s">
        <v>424</v>
      </c>
      <c r="M42" s="62"/>
    </row>
    <row r="43" spans="1:13" ht="30" customHeight="1" x14ac:dyDescent="0.3">
      <c r="A43" s="62" t="s">
        <v>918</v>
      </c>
      <c r="B43" s="62" t="s">
        <v>920</v>
      </c>
      <c r="C43" s="62" t="s">
        <v>907</v>
      </c>
      <c r="D43" s="62" t="s">
        <v>908</v>
      </c>
      <c r="E43" s="62" t="s">
        <v>897</v>
      </c>
      <c r="F43" s="62" t="s">
        <v>922</v>
      </c>
      <c r="G43" s="62" t="s">
        <v>60</v>
      </c>
      <c r="H43" s="62" t="s">
        <v>924</v>
      </c>
      <c r="I43" s="62" t="s">
        <v>702</v>
      </c>
      <c r="J43" s="62" t="s">
        <v>703</v>
      </c>
      <c r="K43" s="62" t="s">
        <v>704</v>
      </c>
      <c r="L43" s="62" t="s">
        <v>164</v>
      </c>
      <c r="M43" s="62"/>
    </row>
  </sheetData>
  <mergeCells count="3">
    <mergeCell ref="A1:L4"/>
    <mergeCell ref="A5:L5"/>
    <mergeCell ref="A6:L6"/>
  </mergeCells>
  <conditionalFormatting sqref="A1:A6 A8:A1048576">
    <cfRule type="duplicateValues" dxfId="5" priority="2"/>
    <cfRule type="duplicateValues" dxfId="4" priority="5"/>
  </conditionalFormatting>
  <conditionalFormatting sqref="A7">
    <cfRule type="duplicateValues" dxfId="3" priority="1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72C2-DA63-46A3-8F32-E0C8A23CDFDC}">
  <sheetPr codeName="Sheet23"/>
  <dimension ref="A1:N10"/>
  <sheetViews>
    <sheetView workbookViewId="0">
      <selection activeCell="C7" sqref="C7"/>
    </sheetView>
  </sheetViews>
  <sheetFormatPr defaultRowHeight="15" x14ac:dyDescent="0.25"/>
  <cols>
    <col min="1" max="1" width="23.28515625" customWidth="1"/>
    <col min="2" max="2" width="27.42578125" customWidth="1"/>
    <col min="3" max="3" width="33.5703125" bestFit="1" customWidth="1"/>
    <col min="4" max="4" width="30.85546875" customWidth="1"/>
    <col min="7" max="7" width="17.5703125" customWidth="1"/>
    <col min="9" max="9" width="19.28515625" customWidth="1"/>
    <col min="10" max="10" width="17.85546875" customWidth="1"/>
    <col min="11" max="11" width="26.140625" customWidth="1"/>
    <col min="12" max="12" width="42.7109375" customWidth="1"/>
  </cols>
  <sheetData>
    <row r="1" spans="1:14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4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69.75" customHeight="1" x14ac:dyDescent="0.25">
      <c r="A6" s="34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  <row r="8" spans="1:14" ht="30" customHeight="1" x14ac:dyDescent="0.3">
      <c r="A8" s="62" t="s">
        <v>925</v>
      </c>
      <c r="B8" s="62" t="s">
        <v>926</v>
      </c>
      <c r="C8" s="62" t="s">
        <v>927</v>
      </c>
      <c r="D8" s="62" t="s">
        <v>928</v>
      </c>
      <c r="E8" s="62" t="s">
        <v>613</v>
      </c>
      <c r="F8" s="62" t="s">
        <v>614</v>
      </c>
      <c r="G8" s="62" t="s">
        <v>60</v>
      </c>
      <c r="H8" s="62" t="s">
        <v>494</v>
      </c>
      <c r="I8" s="62" t="s">
        <v>929</v>
      </c>
      <c r="J8" s="62" t="s">
        <v>780</v>
      </c>
      <c r="K8" s="62" t="s">
        <v>781</v>
      </c>
      <c r="L8" s="62" t="s">
        <v>302</v>
      </c>
    </row>
    <row r="9" spans="1:14" ht="30" customHeight="1" x14ac:dyDescent="0.3">
      <c r="A9" s="62" t="s">
        <v>930</v>
      </c>
      <c r="B9" s="62" t="s">
        <v>931</v>
      </c>
      <c r="C9" s="62" t="s">
        <v>932</v>
      </c>
      <c r="D9" s="62" t="s">
        <v>933</v>
      </c>
      <c r="E9" s="62" t="s">
        <v>934</v>
      </c>
      <c r="F9" s="62" t="s">
        <v>935</v>
      </c>
      <c r="G9" s="62" t="s">
        <v>60</v>
      </c>
      <c r="H9" s="62" t="s">
        <v>936</v>
      </c>
      <c r="I9" s="62" t="s">
        <v>937</v>
      </c>
      <c r="J9" s="62" t="s">
        <v>938</v>
      </c>
      <c r="K9" s="62" t="s">
        <v>939</v>
      </c>
      <c r="L9" s="62" t="s">
        <v>128</v>
      </c>
    </row>
    <row r="10" spans="1:14" ht="30" customHeight="1" x14ac:dyDescent="0.3">
      <c r="A10" s="62" t="s">
        <v>940</v>
      </c>
      <c r="B10" s="62" t="s">
        <v>941</v>
      </c>
      <c r="C10" s="62" t="s">
        <v>942</v>
      </c>
      <c r="D10" s="62" t="s">
        <v>943</v>
      </c>
      <c r="E10" s="62" t="s">
        <v>944</v>
      </c>
      <c r="F10" s="62" t="s">
        <v>945</v>
      </c>
      <c r="G10" s="62" t="s">
        <v>60</v>
      </c>
      <c r="H10" s="62">
        <v>2101</v>
      </c>
      <c r="I10" s="62">
        <v>154</v>
      </c>
      <c r="J10" s="62">
        <v>29</v>
      </c>
      <c r="K10" s="62">
        <v>240</v>
      </c>
      <c r="L10" s="62" t="s">
        <v>424</v>
      </c>
    </row>
  </sheetData>
  <mergeCells count="3">
    <mergeCell ref="A1:L4"/>
    <mergeCell ref="A5:L5"/>
    <mergeCell ref="A6:L6"/>
  </mergeCells>
  <conditionalFormatting sqref="A7">
    <cfRule type="duplicateValues" dxfId="2" priority="1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8B48-30B6-4145-8C89-1765762BCA18}">
  <sheetPr codeName="Sheet24"/>
  <dimension ref="A1:N7"/>
  <sheetViews>
    <sheetView workbookViewId="0">
      <selection activeCell="C7" sqref="C7"/>
    </sheetView>
  </sheetViews>
  <sheetFormatPr defaultRowHeight="15" x14ac:dyDescent="0.25"/>
  <cols>
    <col min="1" max="1" width="18.140625" customWidth="1"/>
    <col min="2" max="2" width="14.85546875" customWidth="1"/>
    <col min="3" max="3" width="27.5703125" customWidth="1"/>
    <col min="4" max="4" width="28.140625" customWidth="1"/>
    <col min="7" max="7" width="21.5703125" customWidth="1"/>
    <col min="9" max="9" width="19.85546875" customWidth="1"/>
    <col min="10" max="10" width="21.28515625" customWidth="1"/>
    <col min="11" max="11" width="21.140625" customWidth="1"/>
    <col min="12" max="12" width="29.85546875" customWidth="1"/>
  </cols>
  <sheetData>
    <row r="1" spans="1:14" ht="15" customHeight="1" x14ac:dyDescent="0.25">
      <c r="A1" s="39" t="s">
        <v>130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4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4" ht="15" customHeight="1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4" ht="59.2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ht="74.25" customHeight="1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</sheetData>
  <mergeCells count="3">
    <mergeCell ref="A1:L4"/>
    <mergeCell ref="A5:L5"/>
    <mergeCell ref="A6:L6"/>
  </mergeCells>
  <conditionalFormatting sqref="A7">
    <cfRule type="duplicateValues" dxfId="1" priority="1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F304-D753-4823-A6C0-ED55108AD520}">
  <sheetPr codeName="Sheet25"/>
  <dimension ref="A1:N7"/>
  <sheetViews>
    <sheetView workbookViewId="0">
      <selection activeCell="C7" sqref="C7"/>
    </sheetView>
  </sheetViews>
  <sheetFormatPr defaultRowHeight="15" x14ac:dyDescent="0.25"/>
  <cols>
    <col min="1" max="1" width="18.140625" customWidth="1"/>
    <col min="2" max="2" width="14.85546875" customWidth="1"/>
    <col min="3" max="3" width="27.5703125" customWidth="1"/>
    <col min="4" max="4" width="28.140625" customWidth="1"/>
    <col min="7" max="7" width="21.5703125" customWidth="1"/>
    <col min="9" max="9" width="19.85546875" customWidth="1"/>
    <col min="10" max="10" width="21.28515625" customWidth="1"/>
    <col min="11" max="11" width="21.140625" customWidth="1"/>
    <col min="12" max="12" width="29.85546875" customWidth="1"/>
  </cols>
  <sheetData>
    <row r="1" spans="1:14" ht="15" customHeight="1" x14ac:dyDescent="0.25">
      <c r="A1" s="39" t="s">
        <v>130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4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4" ht="15" customHeight="1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4" ht="59.2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4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4" ht="74.25" customHeight="1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4" ht="37.5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7" t="s">
        <v>25</v>
      </c>
      <c r="N7" s="10"/>
    </row>
  </sheetData>
  <mergeCells count="3">
    <mergeCell ref="A1:L4"/>
    <mergeCell ref="A5:L5"/>
    <mergeCell ref="A6:L6"/>
  </mergeCells>
  <conditionalFormatting sqref="A7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5575-4E4F-4742-8ADA-E51A2E322571}">
  <sheetPr codeName="Sheet3"/>
  <dimension ref="A1:M28"/>
  <sheetViews>
    <sheetView topLeftCell="A8" zoomScale="66" zoomScaleNormal="66" workbookViewId="0">
      <selection activeCell="G40" sqref="G40"/>
    </sheetView>
  </sheetViews>
  <sheetFormatPr defaultRowHeight="15" x14ac:dyDescent="0.25"/>
  <cols>
    <col min="1" max="1" width="19" customWidth="1"/>
    <col min="2" max="2" width="13" customWidth="1"/>
    <col min="3" max="3" width="37.28515625" customWidth="1"/>
    <col min="4" max="4" width="27.85546875" customWidth="1"/>
    <col min="7" max="7" width="14.85546875" customWidth="1"/>
    <col min="8" max="8" width="9.140625" style="4"/>
    <col min="9" max="9" width="17.7109375" style="5" customWidth="1"/>
    <col min="10" max="10" width="21.28515625" customWidth="1"/>
    <col min="11" max="11" width="25.85546875" customWidth="1"/>
    <col min="12" max="12" width="43.28515625" customWidth="1"/>
    <col min="13" max="13" width="23.85546875" customWidth="1"/>
  </cols>
  <sheetData>
    <row r="1" spans="1:13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66.75" customHeight="1" x14ac:dyDescent="0.25">
      <c r="A6" s="23" t="s">
        <v>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37.5" customHeight="1" x14ac:dyDescent="0.25">
      <c r="A7" s="2" t="s">
        <v>17</v>
      </c>
      <c r="B7" s="2" t="s">
        <v>18</v>
      </c>
      <c r="C7" s="2" t="s">
        <v>20</v>
      </c>
      <c r="D7" s="2" t="s">
        <v>19</v>
      </c>
      <c r="E7" s="2" t="s">
        <v>24</v>
      </c>
      <c r="F7" s="2" t="s">
        <v>23</v>
      </c>
      <c r="G7" s="2" t="s">
        <v>22</v>
      </c>
      <c r="H7" s="2" t="s">
        <v>5</v>
      </c>
      <c r="I7" s="2" t="s">
        <v>6</v>
      </c>
      <c r="J7" s="2" t="s">
        <v>21</v>
      </c>
      <c r="K7" s="2" t="s">
        <v>8</v>
      </c>
      <c r="L7" s="2" t="s">
        <v>9</v>
      </c>
      <c r="M7" s="3" t="s">
        <v>25</v>
      </c>
    </row>
    <row r="8" spans="1:13" ht="30" customHeight="1" x14ac:dyDescent="0.3">
      <c r="A8" s="62" t="s">
        <v>138</v>
      </c>
      <c r="B8" s="62" t="s">
        <v>139</v>
      </c>
      <c r="C8" s="62" t="s">
        <v>140</v>
      </c>
      <c r="D8" s="62" t="s">
        <v>141</v>
      </c>
      <c r="E8" s="62" t="s">
        <v>142</v>
      </c>
      <c r="F8" s="62" t="s">
        <v>143</v>
      </c>
      <c r="G8" s="62" t="s">
        <v>60</v>
      </c>
      <c r="H8" s="62" t="s">
        <v>144</v>
      </c>
      <c r="I8" s="62" t="s">
        <v>145</v>
      </c>
      <c r="J8" s="62" t="s">
        <v>146</v>
      </c>
      <c r="K8" s="62" t="s">
        <v>147</v>
      </c>
      <c r="L8" s="62" t="s">
        <v>66</v>
      </c>
    </row>
    <row r="9" spans="1:13" ht="30" customHeight="1" x14ac:dyDescent="0.3">
      <c r="A9" s="62" t="s">
        <v>148</v>
      </c>
      <c r="B9" s="62" t="s">
        <v>150</v>
      </c>
      <c r="C9" s="62" t="s">
        <v>152</v>
      </c>
      <c r="D9" s="62" t="s">
        <v>153</v>
      </c>
      <c r="E9" s="62" t="s">
        <v>156</v>
      </c>
      <c r="F9" s="62" t="s">
        <v>157</v>
      </c>
      <c r="G9" s="62" t="s">
        <v>60</v>
      </c>
      <c r="H9" s="62" t="s">
        <v>160</v>
      </c>
      <c r="I9" s="62" t="s">
        <v>161</v>
      </c>
      <c r="J9" s="62" t="s">
        <v>162</v>
      </c>
      <c r="K9" s="62" t="s">
        <v>163</v>
      </c>
      <c r="L9" s="62" t="s">
        <v>164</v>
      </c>
    </row>
    <row r="10" spans="1:13" ht="30" customHeight="1" x14ac:dyDescent="0.3">
      <c r="A10" s="62" t="s">
        <v>149</v>
      </c>
      <c r="B10" s="62" t="s">
        <v>151</v>
      </c>
      <c r="C10" s="62" t="s">
        <v>154</v>
      </c>
      <c r="D10" s="62" t="s">
        <v>155</v>
      </c>
      <c r="E10" s="62" t="s">
        <v>158</v>
      </c>
      <c r="F10" s="62" t="s">
        <v>159</v>
      </c>
      <c r="G10" s="62" t="s">
        <v>60</v>
      </c>
      <c r="H10" s="62" t="s">
        <v>71</v>
      </c>
      <c r="I10" s="62" t="s">
        <v>165</v>
      </c>
      <c r="J10" s="62" t="s">
        <v>166</v>
      </c>
      <c r="K10" s="62" t="s">
        <v>147</v>
      </c>
      <c r="L10" s="62" t="s">
        <v>66</v>
      </c>
    </row>
    <row r="11" spans="1:13" ht="30" customHeight="1" x14ac:dyDescent="0.3">
      <c r="A11" s="62" t="s">
        <v>167</v>
      </c>
      <c r="B11" s="62" t="s">
        <v>168</v>
      </c>
      <c r="C11" s="62" t="s">
        <v>169</v>
      </c>
      <c r="D11" s="62" t="s">
        <v>170</v>
      </c>
      <c r="E11" s="62" t="s">
        <v>171</v>
      </c>
      <c r="F11" s="62" t="s">
        <v>172</v>
      </c>
      <c r="G11" s="62" t="s">
        <v>60</v>
      </c>
      <c r="H11" s="62" t="s">
        <v>173</v>
      </c>
      <c r="I11" s="62" t="s">
        <v>174</v>
      </c>
      <c r="J11" s="62" t="s">
        <v>175</v>
      </c>
      <c r="K11" s="62" t="s">
        <v>176</v>
      </c>
      <c r="L11" s="62" t="s">
        <v>177</v>
      </c>
    </row>
    <row r="12" spans="1:13" ht="30" customHeight="1" x14ac:dyDescent="0.3">
      <c r="A12" s="62" t="s">
        <v>178</v>
      </c>
      <c r="B12" s="62" t="s">
        <v>179</v>
      </c>
      <c r="C12" s="62" t="s">
        <v>180</v>
      </c>
      <c r="D12" s="62" t="s">
        <v>181</v>
      </c>
      <c r="E12" s="62" t="s">
        <v>182</v>
      </c>
      <c r="F12" s="62" t="s">
        <v>183</v>
      </c>
      <c r="G12" s="62" t="s">
        <v>60</v>
      </c>
      <c r="H12" s="62" t="s">
        <v>184</v>
      </c>
      <c r="I12" s="62" t="s">
        <v>185</v>
      </c>
      <c r="J12" s="62" t="s">
        <v>186</v>
      </c>
      <c r="K12" s="62" t="s">
        <v>187</v>
      </c>
      <c r="L12" s="62" t="s">
        <v>128</v>
      </c>
    </row>
    <row r="13" spans="1:13" ht="30" customHeight="1" x14ac:dyDescent="0.3">
      <c r="A13" s="62" t="s">
        <v>188</v>
      </c>
      <c r="B13" s="62" t="s">
        <v>189</v>
      </c>
      <c r="C13" s="62" t="s">
        <v>190</v>
      </c>
      <c r="D13" s="62" t="s">
        <v>191</v>
      </c>
      <c r="E13" s="62" t="s">
        <v>192</v>
      </c>
      <c r="F13" s="62" t="s">
        <v>193</v>
      </c>
      <c r="G13" s="62" t="s">
        <v>60</v>
      </c>
      <c r="H13" s="62" t="s">
        <v>185</v>
      </c>
      <c r="I13" s="62" t="s">
        <v>194</v>
      </c>
      <c r="J13" s="62" t="s">
        <v>195</v>
      </c>
      <c r="K13" s="62" t="s">
        <v>196</v>
      </c>
      <c r="L13" s="62" t="s">
        <v>177</v>
      </c>
    </row>
    <row r="14" spans="1:13" ht="30" customHeight="1" x14ac:dyDescent="0.3">
      <c r="A14" s="62" t="s">
        <v>197</v>
      </c>
      <c r="B14" s="62" t="s">
        <v>198</v>
      </c>
      <c r="C14" s="62" t="s">
        <v>199</v>
      </c>
      <c r="D14" s="62" t="s">
        <v>200</v>
      </c>
      <c r="E14" s="62" t="s">
        <v>201</v>
      </c>
      <c r="F14" s="62" t="s">
        <v>202</v>
      </c>
      <c r="G14" s="62" t="s">
        <v>60</v>
      </c>
      <c r="H14" s="62" t="s">
        <v>203</v>
      </c>
      <c r="I14" s="62" t="s">
        <v>194</v>
      </c>
      <c r="J14" s="62" t="s">
        <v>184</v>
      </c>
      <c r="K14" s="62" t="s">
        <v>204</v>
      </c>
      <c r="L14" s="62" t="s">
        <v>128</v>
      </c>
    </row>
    <row r="15" spans="1:13" ht="30" customHeight="1" x14ac:dyDescent="0.3">
      <c r="A15" s="62" t="s">
        <v>205</v>
      </c>
      <c r="B15" s="62" t="s">
        <v>206</v>
      </c>
      <c r="C15" s="62" t="s">
        <v>207</v>
      </c>
      <c r="D15" s="62" t="s">
        <v>208</v>
      </c>
      <c r="E15" s="62" t="s">
        <v>209</v>
      </c>
      <c r="F15" s="62" t="s">
        <v>210</v>
      </c>
      <c r="G15" s="62" t="s">
        <v>60</v>
      </c>
      <c r="H15" s="62" t="s">
        <v>211</v>
      </c>
      <c r="I15" s="62" t="s">
        <v>212</v>
      </c>
      <c r="J15" s="62" t="s">
        <v>184</v>
      </c>
      <c r="K15" s="62" t="s">
        <v>213</v>
      </c>
      <c r="L15" s="62" t="s">
        <v>128</v>
      </c>
    </row>
    <row r="16" spans="1:13" ht="30" customHeight="1" x14ac:dyDescent="0.3">
      <c r="A16" s="62" t="s">
        <v>214</v>
      </c>
      <c r="B16" s="62" t="s">
        <v>215</v>
      </c>
      <c r="C16" s="62" t="s">
        <v>216</v>
      </c>
      <c r="D16" s="62" t="s">
        <v>217</v>
      </c>
      <c r="E16" s="62" t="s">
        <v>218</v>
      </c>
      <c r="F16" s="62" t="s">
        <v>219</v>
      </c>
      <c r="G16" s="62" t="s">
        <v>60</v>
      </c>
      <c r="H16" s="62" t="s">
        <v>220</v>
      </c>
      <c r="I16" s="62" t="s">
        <v>221</v>
      </c>
      <c r="J16" s="62" t="s">
        <v>184</v>
      </c>
      <c r="K16" s="62" t="s">
        <v>204</v>
      </c>
      <c r="L16" s="62" t="s">
        <v>128</v>
      </c>
    </row>
    <row r="17" spans="1:12" ht="30" customHeight="1" x14ac:dyDescent="0.3">
      <c r="A17" s="62" t="s">
        <v>222</v>
      </c>
      <c r="B17" s="62" t="s">
        <v>223</v>
      </c>
      <c r="C17" s="62" t="s">
        <v>224</v>
      </c>
      <c r="D17" s="62" t="s">
        <v>225</v>
      </c>
      <c r="E17" s="62" t="s">
        <v>226</v>
      </c>
      <c r="F17" s="62" t="s">
        <v>227</v>
      </c>
      <c r="G17" s="62" t="s">
        <v>60</v>
      </c>
      <c r="H17" s="62">
        <v>0</v>
      </c>
      <c r="I17" s="62">
        <v>101</v>
      </c>
      <c r="J17" s="62" t="s">
        <v>228</v>
      </c>
      <c r="K17" s="62">
        <v>208</v>
      </c>
      <c r="L17" s="62" t="s">
        <v>137</v>
      </c>
    </row>
    <row r="18" spans="1:12" ht="30" customHeight="1" x14ac:dyDescent="0.3">
      <c r="A18" s="62" t="s">
        <v>229</v>
      </c>
      <c r="B18" s="62" t="s">
        <v>230</v>
      </c>
      <c r="C18" s="62" t="s">
        <v>231</v>
      </c>
      <c r="D18" s="62" t="s">
        <v>232</v>
      </c>
      <c r="E18" s="62" t="s">
        <v>233</v>
      </c>
      <c r="F18" s="62" t="s">
        <v>234</v>
      </c>
      <c r="G18" s="62" t="s">
        <v>60</v>
      </c>
      <c r="H18" s="62" t="s">
        <v>187</v>
      </c>
      <c r="I18" s="62" t="s">
        <v>235</v>
      </c>
      <c r="J18" s="62">
        <v>2833</v>
      </c>
      <c r="K18" s="62">
        <v>228</v>
      </c>
      <c r="L18" s="62" t="s">
        <v>66</v>
      </c>
    </row>
    <row r="19" spans="1:12" ht="30" customHeight="1" x14ac:dyDescent="0.3">
      <c r="A19" s="62" t="s">
        <v>236</v>
      </c>
      <c r="B19" s="62" t="s">
        <v>238</v>
      </c>
      <c r="C19" s="62" t="s">
        <v>240</v>
      </c>
      <c r="D19" s="62" t="s">
        <v>241</v>
      </c>
      <c r="E19" s="62" t="s">
        <v>244</v>
      </c>
      <c r="F19" s="62" t="s">
        <v>245</v>
      </c>
      <c r="G19" s="62" t="s">
        <v>60</v>
      </c>
      <c r="H19" s="62" t="s">
        <v>248</v>
      </c>
      <c r="I19" s="62">
        <v>653</v>
      </c>
      <c r="J19" s="62">
        <v>1021</v>
      </c>
      <c r="K19" s="62">
        <v>110</v>
      </c>
      <c r="L19" s="62" t="s">
        <v>128</v>
      </c>
    </row>
    <row r="20" spans="1:12" ht="30" customHeight="1" x14ac:dyDescent="0.3">
      <c r="A20" s="62" t="s">
        <v>237</v>
      </c>
      <c r="B20" s="62" t="s">
        <v>239</v>
      </c>
      <c r="C20" s="62" t="s">
        <v>242</v>
      </c>
      <c r="D20" s="62" t="s">
        <v>243</v>
      </c>
      <c r="E20" s="62" t="s">
        <v>246</v>
      </c>
      <c r="F20" s="62" t="s">
        <v>247</v>
      </c>
      <c r="G20" s="62" t="s">
        <v>60</v>
      </c>
      <c r="H20" s="62">
        <v>11</v>
      </c>
      <c r="I20" s="62">
        <v>2312</v>
      </c>
      <c r="J20" s="62">
        <v>2834</v>
      </c>
      <c r="K20" s="62">
        <v>228</v>
      </c>
      <c r="L20" s="62" t="s">
        <v>66</v>
      </c>
    </row>
    <row r="21" spans="1:12" ht="30" customHeight="1" x14ac:dyDescent="0.3">
      <c r="A21" s="62" t="s">
        <v>249</v>
      </c>
      <c r="B21" s="62" t="s">
        <v>250</v>
      </c>
      <c r="C21" s="62" t="s">
        <v>251</v>
      </c>
      <c r="D21" s="62" t="s">
        <v>252</v>
      </c>
      <c r="E21" s="62" t="s">
        <v>253</v>
      </c>
      <c r="F21" s="62" t="s">
        <v>254</v>
      </c>
      <c r="G21" s="62" t="s">
        <v>60</v>
      </c>
      <c r="H21" s="62" t="s">
        <v>255</v>
      </c>
      <c r="I21" s="62">
        <v>89</v>
      </c>
      <c r="J21" s="62">
        <v>30</v>
      </c>
      <c r="K21" s="62">
        <v>111</v>
      </c>
      <c r="L21" s="62" t="s">
        <v>128</v>
      </c>
    </row>
    <row r="22" spans="1:12" ht="30" customHeight="1" x14ac:dyDescent="0.3">
      <c r="A22" s="62" t="s">
        <v>256</v>
      </c>
      <c r="B22" s="62" t="s">
        <v>257</v>
      </c>
      <c r="C22" s="62" t="s">
        <v>258</v>
      </c>
      <c r="D22" s="62" t="s">
        <v>259</v>
      </c>
      <c r="E22" s="62" t="s">
        <v>260</v>
      </c>
      <c r="F22" s="62" t="s">
        <v>261</v>
      </c>
      <c r="G22" s="62" t="s">
        <v>60</v>
      </c>
      <c r="H22" s="62" t="s">
        <v>262</v>
      </c>
      <c r="I22" s="62">
        <v>105</v>
      </c>
      <c r="J22" s="62">
        <v>59</v>
      </c>
      <c r="K22" s="62">
        <v>257</v>
      </c>
      <c r="L22" s="62" t="s">
        <v>177</v>
      </c>
    </row>
    <row r="23" spans="1:12" ht="30" customHeight="1" x14ac:dyDescent="0.3">
      <c r="A23" s="62" t="s">
        <v>263</v>
      </c>
      <c r="B23" s="62" t="s">
        <v>264</v>
      </c>
      <c r="C23" s="62" t="s">
        <v>265</v>
      </c>
      <c r="D23" s="62" t="s">
        <v>266</v>
      </c>
      <c r="E23" s="62" t="s">
        <v>267</v>
      </c>
      <c r="F23" s="62" t="s">
        <v>268</v>
      </c>
      <c r="G23" s="62" t="s">
        <v>60</v>
      </c>
      <c r="H23" s="62"/>
      <c r="I23" s="62">
        <v>122</v>
      </c>
      <c r="J23" s="62">
        <v>2403</v>
      </c>
      <c r="K23" s="62">
        <v>224</v>
      </c>
      <c r="L23" s="62" t="s">
        <v>137</v>
      </c>
    </row>
    <row r="24" spans="1:12" ht="30" customHeight="1" x14ac:dyDescent="0.3">
      <c r="A24" s="62" t="s">
        <v>269</v>
      </c>
      <c r="B24" s="62" t="s">
        <v>270</v>
      </c>
      <c r="C24" s="62" t="s">
        <v>271</v>
      </c>
      <c r="D24" s="62" t="s">
        <v>272</v>
      </c>
      <c r="E24" s="62" t="s">
        <v>273</v>
      </c>
      <c r="F24" s="62" t="s">
        <v>274</v>
      </c>
      <c r="G24" s="62" t="s">
        <v>60</v>
      </c>
      <c r="H24" s="62">
        <v>26</v>
      </c>
      <c r="I24" s="62">
        <v>42</v>
      </c>
      <c r="J24" s="62">
        <v>1</v>
      </c>
      <c r="K24" s="62">
        <v>204</v>
      </c>
      <c r="L24" s="62" t="s">
        <v>137</v>
      </c>
    </row>
    <row r="25" spans="1:12" ht="30" customHeight="1" x14ac:dyDescent="0.3">
      <c r="A25" s="62" t="s">
        <v>275</v>
      </c>
      <c r="B25" s="62" t="s">
        <v>276</v>
      </c>
      <c r="C25" s="62" t="s">
        <v>277</v>
      </c>
      <c r="D25" s="62" t="s">
        <v>278</v>
      </c>
      <c r="E25" s="62" t="s">
        <v>279</v>
      </c>
      <c r="F25" s="62" t="s">
        <v>280</v>
      </c>
      <c r="G25" s="62" t="s">
        <v>60</v>
      </c>
      <c r="H25" s="62"/>
      <c r="I25" s="62">
        <v>648</v>
      </c>
      <c r="J25" s="62">
        <v>714</v>
      </c>
      <c r="K25" s="62">
        <v>207</v>
      </c>
      <c r="L25" s="62" t="s">
        <v>137</v>
      </c>
    </row>
    <row r="26" spans="1:12" ht="30" customHeight="1" x14ac:dyDescent="0.3">
      <c r="A26" s="62" t="s">
        <v>281</v>
      </c>
      <c r="B26" s="62" t="s">
        <v>282</v>
      </c>
      <c r="C26" s="62" t="s">
        <v>283</v>
      </c>
      <c r="D26" s="62" t="s">
        <v>284</v>
      </c>
      <c r="E26" s="62" t="s">
        <v>285</v>
      </c>
      <c r="F26" s="62" t="s">
        <v>286</v>
      </c>
      <c r="G26" s="62" t="s">
        <v>60</v>
      </c>
      <c r="H26" s="62">
        <v>92</v>
      </c>
      <c r="I26" s="62">
        <v>2164</v>
      </c>
      <c r="J26" s="62" t="s">
        <v>287</v>
      </c>
      <c r="K26" s="62">
        <v>228</v>
      </c>
      <c r="L26" s="62" t="s">
        <v>137</v>
      </c>
    </row>
    <row r="27" spans="1:12" ht="30" customHeight="1" x14ac:dyDescent="0.3">
      <c r="A27" s="62" t="s">
        <v>288</v>
      </c>
      <c r="B27" s="62" t="s">
        <v>289</v>
      </c>
      <c r="C27" s="62" t="s">
        <v>290</v>
      </c>
      <c r="D27" s="62" t="s">
        <v>291</v>
      </c>
      <c r="E27" s="62" t="s">
        <v>292</v>
      </c>
      <c r="F27" s="62" t="s">
        <v>293</v>
      </c>
      <c r="G27" s="62" t="s">
        <v>60</v>
      </c>
      <c r="H27" s="62"/>
      <c r="I27" s="62" t="s">
        <v>294</v>
      </c>
      <c r="J27" s="62">
        <v>3</v>
      </c>
      <c r="K27" s="62">
        <v>105</v>
      </c>
      <c r="L27" s="62" t="s">
        <v>128</v>
      </c>
    </row>
    <row r="28" spans="1:12" ht="30" customHeight="1" x14ac:dyDescent="0.3">
      <c r="A28" s="62" t="s">
        <v>295</v>
      </c>
      <c r="B28" s="62" t="s">
        <v>296</v>
      </c>
      <c r="C28" s="62" t="s">
        <v>297</v>
      </c>
      <c r="D28" s="62" t="s">
        <v>298</v>
      </c>
      <c r="E28" s="62" t="s">
        <v>299</v>
      </c>
      <c r="F28" s="62" t="s">
        <v>300</v>
      </c>
      <c r="G28" s="62" t="s">
        <v>60</v>
      </c>
      <c r="H28" s="62" t="s">
        <v>301</v>
      </c>
      <c r="I28" s="62">
        <v>6</v>
      </c>
      <c r="J28" s="62">
        <v>15</v>
      </c>
      <c r="K28" s="62">
        <v>253</v>
      </c>
      <c r="L28" s="62" t="s">
        <v>302</v>
      </c>
    </row>
  </sheetData>
  <mergeCells count="3">
    <mergeCell ref="A1:M4"/>
    <mergeCell ref="A5:M5"/>
    <mergeCell ref="A6:M6"/>
  </mergeCells>
  <conditionalFormatting sqref="A7">
    <cfRule type="duplicateValues" dxfId="34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29BA-F203-4064-AA36-5EADA447A460}">
  <sheetPr codeName="Sheet4"/>
  <dimension ref="A1:M10"/>
  <sheetViews>
    <sheetView workbookViewId="0">
      <selection activeCell="D15" sqref="D15"/>
    </sheetView>
  </sheetViews>
  <sheetFormatPr defaultRowHeight="15" x14ac:dyDescent="0.25"/>
  <cols>
    <col min="1" max="1" width="19.5703125" customWidth="1"/>
    <col min="2" max="2" width="13.85546875" customWidth="1"/>
    <col min="3" max="3" width="30.140625" customWidth="1"/>
    <col min="4" max="4" width="27.28515625" customWidth="1"/>
    <col min="7" max="7" width="21.5703125" customWidth="1"/>
    <col min="9" max="9" width="20.140625" customWidth="1"/>
    <col min="10" max="10" width="24.85546875" customWidth="1"/>
    <col min="11" max="11" width="22.7109375" customWidth="1"/>
    <col min="12" max="12" width="49.42578125" customWidth="1"/>
    <col min="13" max="13" width="19.85546875" customWidth="1"/>
  </cols>
  <sheetData>
    <row r="1" spans="1:13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66.75" customHeight="1" x14ac:dyDescent="0.25">
      <c r="A6" s="23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37.5" customHeight="1" x14ac:dyDescent="0.25">
      <c r="A7" s="2" t="s">
        <v>17</v>
      </c>
      <c r="B7" s="2" t="s">
        <v>18</v>
      </c>
      <c r="C7" s="2" t="s">
        <v>20</v>
      </c>
      <c r="D7" s="2" t="s">
        <v>19</v>
      </c>
      <c r="E7" s="2" t="s">
        <v>24</v>
      </c>
      <c r="F7" s="2" t="s">
        <v>23</v>
      </c>
      <c r="G7" s="2" t="s">
        <v>22</v>
      </c>
      <c r="H7" s="2" t="s">
        <v>5</v>
      </c>
      <c r="I7" s="2" t="s">
        <v>6</v>
      </c>
      <c r="J7" s="2" t="s">
        <v>21</v>
      </c>
      <c r="K7" s="2" t="s">
        <v>8</v>
      </c>
      <c r="L7" s="2" t="s">
        <v>9</v>
      </c>
      <c r="M7" s="3" t="s">
        <v>25</v>
      </c>
    </row>
    <row r="8" spans="1:13" ht="30" customHeight="1" x14ac:dyDescent="0.3">
      <c r="A8" s="62" t="s">
        <v>303</v>
      </c>
      <c r="B8" s="62" t="s">
        <v>304</v>
      </c>
      <c r="C8" s="62" t="s">
        <v>305</v>
      </c>
      <c r="D8" s="62" t="s">
        <v>306</v>
      </c>
      <c r="E8" s="62" t="s">
        <v>307</v>
      </c>
      <c r="F8" s="62" t="s">
        <v>308</v>
      </c>
      <c r="G8" s="62" t="s">
        <v>60</v>
      </c>
      <c r="H8" s="62">
        <v>0</v>
      </c>
      <c r="I8" s="62">
        <v>826</v>
      </c>
      <c r="J8" s="62">
        <v>102</v>
      </c>
      <c r="K8" s="62">
        <v>128</v>
      </c>
      <c r="L8" s="62" t="s">
        <v>128</v>
      </c>
    </row>
    <row r="9" spans="1:13" ht="30" customHeight="1" x14ac:dyDescent="0.3">
      <c r="A9" s="62" t="s">
        <v>309</v>
      </c>
      <c r="B9" s="62" t="s">
        <v>310</v>
      </c>
      <c r="C9" s="62" t="s">
        <v>311</v>
      </c>
      <c r="D9" s="62" t="s">
        <v>312</v>
      </c>
      <c r="E9" s="62" t="s">
        <v>313</v>
      </c>
      <c r="F9" s="62" t="s">
        <v>314</v>
      </c>
      <c r="G9" s="62" t="s">
        <v>60</v>
      </c>
      <c r="H9" s="62">
        <v>1</v>
      </c>
      <c r="I9" s="62" t="s">
        <v>315</v>
      </c>
      <c r="J9" s="62">
        <v>203</v>
      </c>
      <c r="K9" s="62">
        <v>202</v>
      </c>
      <c r="L9" s="62" t="s">
        <v>137</v>
      </c>
    </row>
    <row r="10" spans="1:13" ht="30" customHeight="1" x14ac:dyDescent="0.3">
      <c r="A10" s="62" t="s">
        <v>316</v>
      </c>
      <c r="B10" s="62" t="s">
        <v>317</v>
      </c>
      <c r="C10" s="62" t="s">
        <v>318</v>
      </c>
      <c r="D10" s="62" t="s">
        <v>319</v>
      </c>
      <c r="E10" s="62" t="s">
        <v>320</v>
      </c>
      <c r="F10" s="62" t="s">
        <v>321</v>
      </c>
      <c r="G10" s="62" t="s">
        <v>60</v>
      </c>
      <c r="H10" s="62" t="s">
        <v>253</v>
      </c>
      <c r="I10" s="62">
        <v>200</v>
      </c>
      <c r="J10" s="62">
        <v>2403</v>
      </c>
      <c r="K10" s="62">
        <v>224</v>
      </c>
      <c r="L10" s="62" t="s">
        <v>137</v>
      </c>
    </row>
  </sheetData>
  <mergeCells count="3">
    <mergeCell ref="A1:M4"/>
    <mergeCell ref="A5:M5"/>
    <mergeCell ref="A6:M6"/>
  </mergeCells>
  <conditionalFormatting sqref="A7">
    <cfRule type="duplicateValues" dxfId="33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698C-76D1-4052-A283-6B80D32A9795}">
  <sheetPr codeName="Sheet5"/>
  <dimension ref="A1:M10"/>
  <sheetViews>
    <sheetView zoomScale="62" zoomScaleNormal="62" workbookViewId="0">
      <selection activeCell="A7" sqref="A7:XFD10"/>
    </sheetView>
  </sheetViews>
  <sheetFormatPr defaultRowHeight="15" x14ac:dyDescent="0.25"/>
  <cols>
    <col min="1" max="1" width="20" customWidth="1"/>
    <col min="2" max="2" width="17.7109375" customWidth="1"/>
    <col min="3" max="3" width="30.42578125" customWidth="1"/>
    <col min="4" max="4" width="29.7109375" customWidth="1"/>
    <col min="5" max="5" width="52.7109375" customWidth="1"/>
    <col min="6" max="6" width="11.140625" customWidth="1"/>
    <col min="7" max="7" width="13" customWidth="1"/>
    <col min="9" max="9" width="24.7109375" style="5" customWidth="1"/>
    <col min="10" max="10" width="19" customWidth="1"/>
    <col min="11" max="11" width="33.5703125" customWidth="1"/>
    <col min="12" max="12" width="36" customWidth="1"/>
    <col min="13" max="13" width="27.7109375" customWidth="1"/>
  </cols>
  <sheetData>
    <row r="1" spans="1:13" x14ac:dyDescent="0.25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58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27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66.75" customHeight="1" x14ac:dyDescent="0.25">
      <c r="A6" s="23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30" customHeight="1" x14ac:dyDescent="0.25">
      <c r="A7" s="7" t="s">
        <v>17</v>
      </c>
      <c r="B7" s="7" t="s">
        <v>18</v>
      </c>
      <c r="C7" s="7" t="s">
        <v>20</v>
      </c>
      <c r="D7" s="7" t="s">
        <v>19</v>
      </c>
      <c r="E7" s="7" t="s">
        <v>24</v>
      </c>
      <c r="F7" s="7" t="s">
        <v>23</v>
      </c>
      <c r="G7" s="7" t="s">
        <v>22</v>
      </c>
      <c r="H7" s="7" t="s">
        <v>5</v>
      </c>
      <c r="I7" s="7" t="s">
        <v>6</v>
      </c>
      <c r="J7" s="7" t="s">
        <v>21</v>
      </c>
      <c r="K7" s="7" t="s">
        <v>8</v>
      </c>
      <c r="L7" s="7" t="s">
        <v>9</v>
      </c>
      <c r="M7" s="8" t="s">
        <v>25</v>
      </c>
    </row>
    <row r="8" spans="1:13" ht="30" customHeight="1" x14ac:dyDescent="0.3">
      <c r="A8" s="62" t="s">
        <v>322</v>
      </c>
      <c r="B8" s="62" t="s">
        <v>323</v>
      </c>
      <c r="C8" s="62" t="s">
        <v>324</v>
      </c>
      <c r="D8" s="62" t="s">
        <v>325</v>
      </c>
      <c r="E8" s="62" t="s">
        <v>326</v>
      </c>
      <c r="F8" s="62" t="s">
        <v>327</v>
      </c>
      <c r="G8" s="62" t="s">
        <v>60</v>
      </c>
      <c r="H8" s="62">
        <v>22</v>
      </c>
      <c r="I8" s="62">
        <v>78</v>
      </c>
      <c r="J8" s="62">
        <v>2502</v>
      </c>
      <c r="K8" s="62">
        <v>225</v>
      </c>
      <c r="L8" s="62" t="s">
        <v>59</v>
      </c>
    </row>
    <row r="9" spans="1:13" ht="30" customHeight="1" x14ac:dyDescent="0.3">
      <c r="A9" s="62" t="s">
        <v>328</v>
      </c>
      <c r="B9" s="62" t="s">
        <v>329</v>
      </c>
      <c r="C9" s="62" t="s">
        <v>330</v>
      </c>
      <c r="D9" s="62" t="s">
        <v>331</v>
      </c>
      <c r="E9" s="62" t="s">
        <v>332</v>
      </c>
      <c r="F9" s="62" t="s">
        <v>333</v>
      </c>
      <c r="G9" s="62" t="s">
        <v>60</v>
      </c>
      <c r="H9" s="62" t="s">
        <v>334</v>
      </c>
      <c r="I9" s="62">
        <v>52</v>
      </c>
      <c r="J9" s="62">
        <v>1</v>
      </c>
      <c r="K9" s="62">
        <v>204</v>
      </c>
      <c r="L9" s="62" t="s">
        <v>137</v>
      </c>
    </row>
    <row r="10" spans="1:13" ht="30" customHeight="1" x14ac:dyDescent="0.3">
      <c r="A10" s="62" t="s">
        <v>335</v>
      </c>
      <c r="B10" s="62" t="s">
        <v>336</v>
      </c>
      <c r="C10" s="62" t="s">
        <v>337</v>
      </c>
      <c r="D10" s="62" t="s">
        <v>338</v>
      </c>
      <c r="E10" s="62" t="s">
        <v>339</v>
      </c>
      <c r="F10" s="62" t="s">
        <v>340</v>
      </c>
      <c r="G10" s="62" t="s">
        <v>60</v>
      </c>
      <c r="H10" s="62">
        <v>205</v>
      </c>
      <c r="I10" s="62">
        <v>105</v>
      </c>
      <c r="J10" s="62">
        <v>59</v>
      </c>
      <c r="K10" s="62">
        <v>257</v>
      </c>
      <c r="L10" s="62" t="s">
        <v>128</v>
      </c>
    </row>
  </sheetData>
  <mergeCells count="3">
    <mergeCell ref="A1:M4"/>
    <mergeCell ref="A5:M5"/>
    <mergeCell ref="A6:M6"/>
  </mergeCells>
  <conditionalFormatting sqref="A7">
    <cfRule type="duplicateValues" dxfId="32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9801-D034-4FFD-AE33-C265687439CC}">
  <sheetPr codeName="Sheet6"/>
  <dimension ref="A1:M20"/>
  <sheetViews>
    <sheetView topLeftCell="A6" zoomScale="98" zoomScaleNormal="98" workbookViewId="0">
      <selection activeCell="A6" sqref="A6:M6"/>
    </sheetView>
  </sheetViews>
  <sheetFormatPr defaultRowHeight="15" x14ac:dyDescent="0.25"/>
  <cols>
    <col min="1" max="1" width="17.28515625" customWidth="1"/>
    <col min="2" max="2" width="17.140625" customWidth="1"/>
    <col min="3" max="3" width="26.85546875" customWidth="1"/>
    <col min="4" max="4" width="36" customWidth="1"/>
    <col min="5" max="5" width="13" customWidth="1"/>
    <col min="7" max="7" width="19.85546875" customWidth="1"/>
    <col min="9" max="10" width="14.7109375" customWidth="1"/>
    <col min="11" max="11" width="27.7109375" customWidth="1"/>
    <col min="12" max="12" width="13.28515625" customWidth="1"/>
    <col min="13" max="13" width="19.85546875" customWidth="1"/>
  </cols>
  <sheetData>
    <row r="1" spans="1:13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28"/>
    </row>
    <row r="3" spans="1:13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8"/>
    </row>
    <row r="4" spans="1:13" ht="69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30"/>
    </row>
    <row r="5" spans="1:13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84.75" customHeight="1" x14ac:dyDescent="0.25">
      <c r="A6" s="23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37.5" customHeight="1" x14ac:dyDescent="0.25">
      <c r="A7" s="2" t="s">
        <v>17</v>
      </c>
      <c r="B7" s="2" t="s">
        <v>18</v>
      </c>
      <c r="C7" s="2" t="s">
        <v>20</v>
      </c>
      <c r="D7" s="2" t="s">
        <v>19</v>
      </c>
      <c r="E7" s="2" t="s">
        <v>24</v>
      </c>
      <c r="F7" s="2" t="s">
        <v>23</v>
      </c>
      <c r="G7" s="2" t="s">
        <v>22</v>
      </c>
      <c r="H7" s="2" t="s">
        <v>5</v>
      </c>
      <c r="I7" s="2" t="s">
        <v>6</v>
      </c>
      <c r="J7" s="2" t="s">
        <v>21</v>
      </c>
      <c r="K7" s="2" t="s">
        <v>8</v>
      </c>
      <c r="L7" s="2" t="s">
        <v>9</v>
      </c>
      <c r="M7" s="3" t="s">
        <v>25</v>
      </c>
    </row>
    <row r="8" spans="1:13" ht="30" customHeight="1" x14ac:dyDescent="0.3">
      <c r="A8" s="62" t="s">
        <v>341</v>
      </c>
      <c r="B8" s="62" t="s">
        <v>342</v>
      </c>
      <c r="C8" s="62" t="s">
        <v>343</v>
      </c>
      <c r="D8" s="62" t="s">
        <v>344</v>
      </c>
      <c r="E8" s="62" t="s">
        <v>345</v>
      </c>
      <c r="F8" s="62" t="s">
        <v>346</v>
      </c>
      <c r="G8" s="62" t="s">
        <v>60</v>
      </c>
      <c r="H8" s="62" t="s">
        <v>347</v>
      </c>
      <c r="I8" s="62" t="s">
        <v>348</v>
      </c>
      <c r="J8" s="62" t="s">
        <v>349</v>
      </c>
      <c r="K8" s="62" t="s">
        <v>350</v>
      </c>
      <c r="L8" s="62" t="s">
        <v>137</v>
      </c>
    </row>
    <row r="9" spans="1:13" ht="30" customHeight="1" x14ac:dyDescent="0.3">
      <c r="A9" s="62" t="s">
        <v>351</v>
      </c>
      <c r="B9" s="62" t="s">
        <v>352</v>
      </c>
      <c r="C9" s="62" t="s">
        <v>353</v>
      </c>
      <c r="D9" s="62" t="s">
        <v>354</v>
      </c>
      <c r="E9" s="62" t="s">
        <v>355</v>
      </c>
      <c r="F9" s="62" t="s">
        <v>356</v>
      </c>
      <c r="G9" s="62" t="s">
        <v>60</v>
      </c>
      <c r="H9" s="62" t="s">
        <v>357</v>
      </c>
      <c r="I9" s="62">
        <v>78</v>
      </c>
      <c r="J9" s="62">
        <v>2502</v>
      </c>
      <c r="K9" s="62">
        <v>225</v>
      </c>
      <c r="L9" s="62" t="s">
        <v>59</v>
      </c>
    </row>
    <row r="10" spans="1:13" ht="30" customHeight="1" x14ac:dyDescent="0.3">
      <c r="A10" s="62" t="s">
        <v>358</v>
      </c>
      <c r="B10" s="62" t="s">
        <v>359</v>
      </c>
      <c r="C10" s="62" t="s">
        <v>360</v>
      </c>
      <c r="D10" s="62" t="s">
        <v>361</v>
      </c>
      <c r="E10" s="62" t="s">
        <v>362</v>
      </c>
      <c r="F10" s="62" t="s">
        <v>363</v>
      </c>
      <c r="G10" s="62" t="s">
        <v>60</v>
      </c>
      <c r="H10" s="62">
        <v>17</v>
      </c>
      <c r="I10" s="62">
        <v>1197</v>
      </c>
      <c r="J10" s="62">
        <v>1535</v>
      </c>
      <c r="K10" s="62">
        <v>215</v>
      </c>
      <c r="L10" s="62" t="s">
        <v>137</v>
      </c>
    </row>
    <row r="11" spans="1:13" ht="30" customHeight="1" x14ac:dyDescent="0.3">
      <c r="A11" s="62" t="s">
        <v>364</v>
      </c>
      <c r="B11" s="62" t="s">
        <v>365</v>
      </c>
      <c r="C11" s="62" t="s">
        <v>366</v>
      </c>
      <c r="D11" s="62" t="s">
        <v>367</v>
      </c>
      <c r="E11" s="62" t="s">
        <v>368</v>
      </c>
      <c r="F11" s="62" t="s">
        <v>369</v>
      </c>
      <c r="G11" s="62" t="s">
        <v>60</v>
      </c>
      <c r="H11" s="62">
        <v>22</v>
      </c>
      <c r="I11" s="62">
        <v>52</v>
      </c>
      <c r="J11" s="62">
        <v>1</v>
      </c>
      <c r="K11" s="62">
        <v>204</v>
      </c>
      <c r="L11" s="62" t="s">
        <v>137</v>
      </c>
    </row>
    <row r="12" spans="1:13" ht="30" customHeight="1" x14ac:dyDescent="0.3">
      <c r="A12" s="62" t="s">
        <v>370</v>
      </c>
      <c r="B12" s="62" t="s">
        <v>371</v>
      </c>
      <c r="C12" s="62" t="s">
        <v>372</v>
      </c>
      <c r="D12" s="62" t="s">
        <v>373</v>
      </c>
      <c r="E12" s="62" t="s">
        <v>374</v>
      </c>
      <c r="F12" s="62" t="s">
        <v>375</v>
      </c>
      <c r="G12" s="62" t="s">
        <v>60</v>
      </c>
      <c r="H12" s="62">
        <v>11</v>
      </c>
      <c r="I12" s="62">
        <v>2130</v>
      </c>
      <c r="J12" s="62">
        <v>5541</v>
      </c>
      <c r="K12" s="62">
        <v>255</v>
      </c>
      <c r="L12" s="62" t="s">
        <v>302</v>
      </c>
    </row>
    <row r="13" spans="1:13" ht="30" customHeight="1" x14ac:dyDescent="0.3">
      <c r="A13" s="62" t="s">
        <v>376</v>
      </c>
      <c r="B13" s="62" t="s">
        <v>377</v>
      </c>
      <c r="C13" s="62" t="s">
        <v>378</v>
      </c>
      <c r="D13" s="62" t="s">
        <v>379</v>
      </c>
      <c r="E13" s="62" t="s">
        <v>380</v>
      </c>
      <c r="F13" s="62" t="s">
        <v>381</v>
      </c>
      <c r="G13" s="62" t="s">
        <v>60</v>
      </c>
      <c r="H13" s="62">
        <v>11</v>
      </c>
      <c r="I13" s="62">
        <v>2986</v>
      </c>
      <c r="J13" s="62">
        <v>5549</v>
      </c>
      <c r="K13" s="62">
        <v>255</v>
      </c>
      <c r="L13" s="62" t="s">
        <v>302</v>
      </c>
    </row>
    <row r="14" spans="1:13" ht="30" customHeight="1" x14ac:dyDescent="0.3">
      <c r="A14" s="62" t="s">
        <v>382</v>
      </c>
      <c r="B14" s="62" t="s">
        <v>383</v>
      </c>
      <c r="C14" s="62" t="s">
        <v>384</v>
      </c>
      <c r="D14" s="62" t="s">
        <v>385</v>
      </c>
      <c r="E14" s="62" t="s">
        <v>386</v>
      </c>
      <c r="F14" s="62" t="s">
        <v>387</v>
      </c>
      <c r="G14" s="62" t="s">
        <v>60</v>
      </c>
      <c r="H14" s="62">
        <v>21</v>
      </c>
      <c r="I14" s="62">
        <v>64</v>
      </c>
      <c r="J14" s="62">
        <v>11</v>
      </c>
      <c r="K14" s="62">
        <v>226</v>
      </c>
      <c r="L14" s="62" t="s">
        <v>59</v>
      </c>
    </row>
    <row r="15" spans="1:13" ht="30" customHeight="1" x14ac:dyDescent="0.3">
      <c r="A15" s="62" t="s">
        <v>388</v>
      </c>
      <c r="B15" s="62" t="s">
        <v>389</v>
      </c>
      <c r="C15" s="62" t="s">
        <v>390</v>
      </c>
      <c r="D15" s="62" t="s">
        <v>391</v>
      </c>
      <c r="E15" s="62" t="s">
        <v>392</v>
      </c>
      <c r="F15" s="62" t="s">
        <v>393</v>
      </c>
      <c r="G15" s="62" t="s">
        <v>60</v>
      </c>
      <c r="H15" s="62" t="s">
        <v>394</v>
      </c>
      <c r="I15" s="62" t="s">
        <v>395</v>
      </c>
      <c r="J15" s="62">
        <v>902</v>
      </c>
      <c r="K15" s="62">
        <v>109</v>
      </c>
      <c r="L15" s="62" t="s">
        <v>128</v>
      </c>
    </row>
    <row r="16" spans="1:13" ht="30" customHeight="1" x14ac:dyDescent="0.3">
      <c r="A16" s="62" t="s">
        <v>396</v>
      </c>
      <c r="B16" s="62" t="s">
        <v>397</v>
      </c>
      <c r="C16" s="62" t="s">
        <v>398</v>
      </c>
      <c r="D16" s="62" t="s">
        <v>399</v>
      </c>
      <c r="E16" s="62" t="s">
        <v>400</v>
      </c>
      <c r="F16" s="62" t="s">
        <v>401</v>
      </c>
      <c r="G16" s="62" t="s">
        <v>60</v>
      </c>
      <c r="H16" s="62">
        <v>21</v>
      </c>
      <c r="I16" s="62">
        <v>2270</v>
      </c>
      <c r="J16" s="62">
        <v>2833</v>
      </c>
      <c r="K16" s="62">
        <v>228</v>
      </c>
      <c r="L16" s="62" t="s">
        <v>59</v>
      </c>
    </row>
    <row r="17" spans="1:12" ht="30" customHeight="1" x14ac:dyDescent="0.3">
      <c r="A17" s="62" t="s">
        <v>402</v>
      </c>
      <c r="B17" s="62" t="s">
        <v>403</v>
      </c>
      <c r="C17" s="62" t="s">
        <v>404</v>
      </c>
      <c r="D17" s="62" t="s">
        <v>405</v>
      </c>
      <c r="E17" s="62" t="s">
        <v>406</v>
      </c>
      <c r="F17" s="62" t="s">
        <v>407</v>
      </c>
      <c r="G17" s="62" t="s">
        <v>60</v>
      </c>
      <c r="H17" s="62" t="s">
        <v>408</v>
      </c>
      <c r="I17" s="62" t="s">
        <v>409</v>
      </c>
      <c r="J17" s="62" t="s">
        <v>410</v>
      </c>
      <c r="K17" s="62">
        <v>202</v>
      </c>
      <c r="L17" s="62" t="s">
        <v>137</v>
      </c>
    </row>
    <row r="18" spans="1:12" ht="30" customHeight="1" x14ac:dyDescent="0.3">
      <c r="A18" s="62" t="s">
        <v>411</v>
      </c>
      <c r="B18" s="62" t="s">
        <v>412</v>
      </c>
      <c r="C18" s="62" t="s">
        <v>413</v>
      </c>
      <c r="D18" s="62" t="s">
        <v>414</v>
      </c>
      <c r="E18" s="62" t="s">
        <v>415</v>
      </c>
      <c r="F18" s="62" t="s">
        <v>416</v>
      </c>
      <c r="G18" s="62" t="s">
        <v>60</v>
      </c>
      <c r="H18" s="62"/>
      <c r="I18" s="62">
        <v>128</v>
      </c>
      <c r="J18" s="62">
        <v>203</v>
      </c>
      <c r="K18" s="62">
        <v>202</v>
      </c>
      <c r="L18" s="62" t="s">
        <v>137</v>
      </c>
    </row>
    <row r="19" spans="1:12" ht="30" customHeight="1" x14ac:dyDescent="0.3">
      <c r="A19" s="62" t="s">
        <v>417</v>
      </c>
      <c r="B19" s="62" t="s">
        <v>418</v>
      </c>
      <c r="C19" s="62" t="s">
        <v>419</v>
      </c>
      <c r="D19" s="62" t="s">
        <v>420</v>
      </c>
      <c r="E19" s="62" t="s">
        <v>421</v>
      </c>
      <c r="F19" s="62" t="s">
        <v>422</v>
      </c>
      <c r="G19" s="62" t="s">
        <v>60</v>
      </c>
      <c r="H19" s="62" t="s">
        <v>423</v>
      </c>
      <c r="I19" s="62">
        <v>1351</v>
      </c>
      <c r="J19" s="62">
        <v>4334</v>
      </c>
      <c r="K19" s="62">
        <v>243</v>
      </c>
      <c r="L19" s="62" t="s">
        <v>424</v>
      </c>
    </row>
    <row r="20" spans="1:12" ht="30" customHeight="1" x14ac:dyDescent="0.3">
      <c r="A20" s="62" t="s">
        <v>425</v>
      </c>
      <c r="B20" s="62" t="s">
        <v>426</v>
      </c>
      <c r="C20" s="62" t="s">
        <v>427</v>
      </c>
      <c r="D20" s="62" t="s">
        <v>428</v>
      </c>
      <c r="E20" s="62" t="s">
        <v>429</v>
      </c>
      <c r="F20" s="62" t="s">
        <v>430</v>
      </c>
      <c r="G20" s="62" t="s">
        <v>60</v>
      </c>
      <c r="H20" s="62">
        <v>13</v>
      </c>
      <c r="I20" s="62">
        <v>775</v>
      </c>
      <c r="J20" s="62">
        <v>439</v>
      </c>
      <c r="K20" s="62">
        <v>207</v>
      </c>
      <c r="L20" s="62" t="s">
        <v>137</v>
      </c>
    </row>
  </sheetData>
  <mergeCells count="3">
    <mergeCell ref="A1:M4"/>
    <mergeCell ref="A5:M5"/>
    <mergeCell ref="A6:M6"/>
  </mergeCells>
  <conditionalFormatting sqref="A1:A6 A8:A1048576">
    <cfRule type="duplicateValues" dxfId="31" priority="3"/>
  </conditionalFormatting>
  <conditionalFormatting sqref="A7">
    <cfRule type="duplicateValues" dxfId="30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2887-2221-4AE1-95C8-4AECA63967C2}">
  <sheetPr codeName="Sheet7"/>
  <dimension ref="A1:M8"/>
  <sheetViews>
    <sheetView zoomScale="85" zoomScaleNormal="85" workbookViewId="0">
      <selection activeCell="A8" sqref="A8:XFD8"/>
    </sheetView>
  </sheetViews>
  <sheetFormatPr defaultRowHeight="15" x14ac:dyDescent="0.25"/>
  <cols>
    <col min="1" max="1" width="19.5703125" customWidth="1"/>
    <col min="2" max="2" width="18.140625" customWidth="1"/>
    <col min="3" max="3" width="34.140625" customWidth="1"/>
    <col min="4" max="4" width="28.42578125" customWidth="1"/>
    <col min="6" max="6" width="15.5703125" customWidth="1"/>
    <col min="8" max="8" width="23.28515625" customWidth="1"/>
    <col min="9" max="9" width="16" customWidth="1"/>
    <col min="10" max="10" width="26.85546875" customWidth="1"/>
    <col min="11" max="11" width="32.7109375" customWidth="1"/>
    <col min="12" max="12" width="22.85546875" customWidth="1"/>
  </cols>
  <sheetData>
    <row r="1" spans="1:13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3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28"/>
    </row>
    <row r="3" spans="1:13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3" ht="69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30"/>
    </row>
    <row r="5" spans="1:13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3" ht="73.5" customHeight="1" x14ac:dyDescent="0.25">
      <c r="A6" s="23" t="s">
        <v>29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3" ht="37.5" customHeight="1" x14ac:dyDescent="0.25">
      <c r="A7" s="2" t="s">
        <v>17</v>
      </c>
      <c r="B7" s="2" t="s">
        <v>18</v>
      </c>
      <c r="C7" s="2" t="s">
        <v>20</v>
      </c>
      <c r="D7" s="2" t="s">
        <v>19</v>
      </c>
      <c r="E7" s="2" t="s">
        <v>24</v>
      </c>
      <c r="F7" s="2" t="s">
        <v>23</v>
      </c>
      <c r="G7" s="2" t="s">
        <v>22</v>
      </c>
      <c r="H7" s="2" t="s">
        <v>5</v>
      </c>
      <c r="I7" s="2" t="s">
        <v>6</v>
      </c>
      <c r="J7" s="2" t="s">
        <v>21</v>
      </c>
      <c r="K7" s="2" t="s">
        <v>8</v>
      </c>
      <c r="L7" s="2" t="s">
        <v>9</v>
      </c>
      <c r="M7" s="2" t="s">
        <v>25</v>
      </c>
    </row>
    <row r="8" spans="1:13" ht="30" customHeight="1" x14ac:dyDescent="0.3">
      <c r="A8" s="62" t="s">
        <v>431</v>
      </c>
      <c r="B8" s="62" t="s">
        <v>432</v>
      </c>
      <c r="C8" s="62" t="s">
        <v>433</v>
      </c>
      <c r="D8" s="62" t="s">
        <v>434</v>
      </c>
      <c r="E8" s="62" t="s">
        <v>435</v>
      </c>
      <c r="F8" s="62" t="s">
        <v>436</v>
      </c>
      <c r="G8" s="62" t="s">
        <v>60</v>
      </c>
      <c r="H8" s="62">
        <v>1</v>
      </c>
      <c r="I8" s="62" t="s">
        <v>437</v>
      </c>
      <c r="J8" s="62">
        <v>377</v>
      </c>
      <c r="K8" s="62">
        <v>203</v>
      </c>
      <c r="L8" s="62" t="s">
        <v>137</v>
      </c>
    </row>
  </sheetData>
  <mergeCells count="3">
    <mergeCell ref="A1:L4"/>
    <mergeCell ref="A5:L5"/>
    <mergeCell ref="A6:L6"/>
  </mergeCells>
  <conditionalFormatting sqref="A7">
    <cfRule type="duplicateValues" dxfId="29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F478-906D-4039-AAB1-4FD34B257CF8}">
  <sheetPr codeName="Sheet8"/>
  <dimension ref="A1:M8"/>
  <sheetViews>
    <sheetView workbookViewId="0">
      <selection activeCell="B14" sqref="B14:B15"/>
    </sheetView>
  </sheetViews>
  <sheetFormatPr defaultRowHeight="15" x14ac:dyDescent="0.25"/>
  <cols>
    <col min="1" max="1" width="22.42578125" customWidth="1"/>
    <col min="2" max="2" width="19.5703125" customWidth="1"/>
    <col min="3" max="3" width="22.28515625" customWidth="1"/>
    <col min="4" max="4" width="22.85546875" customWidth="1"/>
    <col min="7" max="7" width="20.85546875" customWidth="1"/>
    <col min="9" max="9" width="23.85546875" customWidth="1"/>
    <col min="10" max="10" width="17.85546875" customWidth="1"/>
    <col min="11" max="11" width="23.28515625" customWidth="1"/>
    <col min="12" max="12" width="39" customWidth="1"/>
  </cols>
  <sheetData>
    <row r="1" spans="1:13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69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ht="73.5" customHeight="1" x14ac:dyDescent="0.25">
      <c r="A6" s="23" t="s">
        <v>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3" ht="37.5" customHeight="1" x14ac:dyDescent="0.25">
      <c r="A7" s="2" t="s">
        <v>17</v>
      </c>
      <c r="B7" s="2" t="s">
        <v>18</v>
      </c>
      <c r="C7" s="2" t="s">
        <v>20</v>
      </c>
      <c r="D7" s="2" t="s">
        <v>19</v>
      </c>
      <c r="E7" s="2" t="s">
        <v>24</v>
      </c>
      <c r="F7" s="2" t="s">
        <v>23</v>
      </c>
      <c r="G7" s="2" t="s">
        <v>22</v>
      </c>
      <c r="H7" s="2" t="s">
        <v>5</v>
      </c>
      <c r="I7" s="2" t="s">
        <v>6</v>
      </c>
      <c r="J7" s="2" t="s">
        <v>21</v>
      </c>
      <c r="K7" s="2" t="s">
        <v>8</v>
      </c>
      <c r="L7" s="2" t="s">
        <v>9</v>
      </c>
      <c r="M7" s="3" t="s">
        <v>25</v>
      </c>
    </row>
    <row r="8" spans="1:13" ht="30" customHeight="1" x14ac:dyDescent="0.3">
      <c r="A8" s="62" t="s">
        <v>438</v>
      </c>
      <c r="B8" s="62" t="s">
        <v>439</v>
      </c>
      <c r="C8" s="62" t="s">
        <v>440</v>
      </c>
      <c r="D8" s="62" t="s">
        <v>441</v>
      </c>
      <c r="E8" s="62" t="s">
        <v>442</v>
      </c>
      <c r="F8" s="62" t="s">
        <v>443</v>
      </c>
      <c r="G8" s="62" t="s">
        <v>60</v>
      </c>
      <c r="H8" s="62">
        <v>15</v>
      </c>
      <c r="I8" s="62">
        <v>1197</v>
      </c>
      <c r="J8" s="62">
        <v>1535</v>
      </c>
      <c r="K8" s="62">
        <v>215</v>
      </c>
      <c r="L8" s="62" t="s">
        <v>137</v>
      </c>
    </row>
  </sheetData>
  <mergeCells count="3">
    <mergeCell ref="A1:L4"/>
    <mergeCell ref="A5:L5"/>
    <mergeCell ref="A6:L6"/>
  </mergeCells>
  <conditionalFormatting sqref="A7">
    <cfRule type="duplicateValues" dxfId="28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A4CB-D414-4FB0-9F56-53C3BD54570E}">
  <sheetPr codeName="Sheet9"/>
  <dimension ref="A1:M9"/>
  <sheetViews>
    <sheetView zoomScale="70" zoomScaleNormal="70" workbookViewId="0">
      <selection activeCell="E15" sqref="E15"/>
    </sheetView>
  </sheetViews>
  <sheetFormatPr defaultRowHeight="15" x14ac:dyDescent="0.25"/>
  <cols>
    <col min="1" max="1" width="20.85546875" customWidth="1"/>
    <col min="2" max="2" width="12.5703125" customWidth="1"/>
    <col min="3" max="3" width="33.7109375" customWidth="1"/>
    <col min="4" max="4" width="32.7109375" customWidth="1"/>
    <col min="5" max="5" width="13.140625" customWidth="1"/>
    <col min="7" max="7" width="14.85546875" customWidth="1"/>
    <col min="9" max="9" width="25.85546875" customWidth="1"/>
    <col min="10" max="10" width="19.5703125" customWidth="1"/>
    <col min="11" max="11" width="23.5703125" customWidth="1"/>
    <col min="12" max="12" width="32.42578125" customWidth="1"/>
  </cols>
  <sheetData>
    <row r="1" spans="1:13" x14ac:dyDescent="0.25">
      <c r="A1" s="24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69" customHeight="1" x14ac:dyDescent="0.2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39.75" customHeight="1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ht="84.75" customHeight="1" x14ac:dyDescent="0.25">
      <c r="A6" s="23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3" ht="30" customHeight="1" x14ac:dyDescent="0.25">
      <c r="A7" s="63" t="s">
        <v>17</v>
      </c>
      <c r="B7" s="63" t="s">
        <v>18</v>
      </c>
      <c r="C7" s="63" t="s">
        <v>20</v>
      </c>
      <c r="D7" s="63" t="s">
        <v>19</v>
      </c>
      <c r="E7" s="63" t="s">
        <v>24</v>
      </c>
      <c r="F7" s="63" t="s">
        <v>23</v>
      </c>
      <c r="G7" s="63" t="s">
        <v>22</v>
      </c>
      <c r="H7" s="63" t="s">
        <v>5</v>
      </c>
      <c r="I7" s="63" t="s">
        <v>6</v>
      </c>
      <c r="J7" s="63" t="s">
        <v>21</v>
      </c>
      <c r="K7" s="63" t="s">
        <v>8</v>
      </c>
      <c r="L7" s="63" t="s">
        <v>9</v>
      </c>
      <c r="M7" s="3" t="s">
        <v>25</v>
      </c>
    </row>
    <row r="8" spans="1:13" ht="30" customHeight="1" x14ac:dyDescent="0.3">
      <c r="A8" s="62" t="s">
        <v>444</v>
      </c>
      <c r="B8" s="62" t="s">
        <v>445</v>
      </c>
      <c r="C8" s="62" t="s">
        <v>446</v>
      </c>
      <c r="D8" s="62" t="s">
        <v>447</v>
      </c>
      <c r="E8" s="62" t="s">
        <v>448</v>
      </c>
      <c r="F8" s="62" t="s">
        <v>449</v>
      </c>
      <c r="G8" s="62" t="s">
        <v>60</v>
      </c>
      <c r="H8" s="62" t="s">
        <v>160</v>
      </c>
      <c r="I8" s="62" t="s">
        <v>450</v>
      </c>
      <c r="J8" s="62" t="s">
        <v>160</v>
      </c>
      <c r="K8" s="62" t="s">
        <v>58</v>
      </c>
      <c r="L8" s="62" t="s">
        <v>59</v>
      </c>
    </row>
    <row r="9" spans="1:13" ht="30" customHeight="1" x14ac:dyDescent="0.3">
      <c r="A9" s="62" t="s">
        <v>451</v>
      </c>
      <c r="B9" s="62" t="s">
        <v>452</v>
      </c>
      <c r="C9" s="62" t="s">
        <v>453</v>
      </c>
      <c r="D9" s="62" t="s">
        <v>454</v>
      </c>
      <c r="E9" s="62" t="s">
        <v>455</v>
      </c>
      <c r="F9" s="62" t="s">
        <v>456</v>
      </c>
      <c r="G9" s="62" t="s">
        <v>60</v>
      </c>
      <c r="H9" s="62">
        <v>11</v>
      </c>
      <c r="I9" s="62" t="s">
        <v>457</v>
      </c>
      <c r="J9" s="62">
        <v>2835</v>
      </c>
      <c r="K9" s="62">
        <v>228</v>
      </c>
      <c r="L9" s="62" t="s">
        <v>66</v>
      </c>
    </row>
  </sheetData>
  <mergeCells count="3">
    <mergeCell ref="A1:L4"/>
    <mergeCell ref="A5:L5"/>
    <mergeCell ref="A6:L6"/>
  </mergeCells>
  <conditionalFormatting sqref="A7">
    <cfRule type="duplicateValues" dxfId="27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Government Facilities </vt:lpstr>
      <vt:lpstr>Hospital</vt:lpstr>
      <vt:lpstr>MultI Speciality M.C  </vt:lpstr>
      <vt:lpstr>General Medical Center</vt:lpstr>
      <vt:lpstr>Specalized Medical Center </vt:lpstr>
      <vt:lpstr> Multi Specialty Dental Center </vt:lpstr>
      <vt:lpstr> General Dental Center </vt:lpstr>
      <vt:lpstr>Dental Clinic</vt:lpstr>
      <vt:lpstr>Medical Clinic</vt:lpstr>
      <vt:lpstr>Company Clinic </vt:lpstr>
      <vt:lpstr>Company Unit</vt:lpstr>
      <vt:lpstr>Educational Health Unit</vt:lpstr>
      <vt:lpstr>Allied Unit</vt:lpstr>
      <vt:lpstr>Dental Lab</vt:lpstr>
      <vt:lpstr>Rehabliation Center </vt:lpstr>
      <vt:lpstr>General Lab</vt:lpstr>
      <vt:lpstr>Blood Collection Unit</vt:lpstr>
      <vt:lpstr>Comprehensive Radiology Center</vt:lpstr>
      <vt:lpstr>Radiology Center  </vt:lpstr>
      <vt:lpstr>Physiotheraoy Center </vt:lpstr>
      <vt:lpstr>Alternative Medicine Center</vt:lpstr>
      <vt:lpstr>Alternative Medicine Unit</vt:lpstr>
      <vt:lpstr>Nursing</vt:lpstr>
      <vt:lpstr>Audio</vt:lpstr>
      <vt:lpstr>Optical Store</vt:lpstr>
      <vt:lpstr>Nutrition</vt:lpstr>
      <vt:lpstr>Telehealth </vt:lpstr>
      <vt:lpstr>Psychological Counseling Center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Yusuf</dc:creator>
  <cp:lastModifiedBy>Dana Aljoben</cp:lastModifiedBy>
  <dcterms:created xsi:type="dcterms:W3CDTF">2023-08-09T04:43:52Z</dcterms:created>
  <dcterms:modified xsi:type="dcterms:W3CDTF">2024-07-04T11:35:40Z</dcterms:modified>
</cp:coreProperties>
</file>